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univpecs-my.sharepoint.com/personal/negraak_pte_tr_pte_hu/Documents/1_ngy/01 PhD/2020-2021. 2. félév/Órarendek/REGA/"/>
    </mc:Choice>
  </mc:AlternateContent>
  <xr:revisionPtr revIDLastSave="8" documentId="8_{069FD840-3E1A-4C9B-90AC-F23C6960F81E}" xr6:coauthVersionLast="46" xr6:coauthVersionMax="46" xr10:uidLastSave="{19225998-DFFF-4495-B97A-0BBD20B64B1B}"/>
  <bookViews>
    <workbookView xWindow="-108" yWindow="-108" windowWidth="23256" windowHeight="12576" xr2:uid="{00000000-000D-0000-FFFF-FFFF00000000}"/>
  </bookViews>
  <sheets>
    <sheet name="REGA  I.-II. évfolya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J10" i="1" l="1"/>
</calcChain>
</file>

<file path=xl/sharedStrings.xml><?xml version="1.0" encoding="utf-8"?>
<sst xmlns="http://schemas.openxmlformats.org/spreadsheetml/2006/main" count="146" uniqueCount="58">
  <si>
    <t>Megjegyzés:</t>
  </si>
  <si>
    <t>9:30-10:45</t>
  </si>
  <si>
    <t>11:00-12:15</t>
  </si>
  <si>
    <t>13:00-14:15</t>
  </si>
  <si>
    <t>14:30-15:45</t>
  </si>
  <si>
    <t>16:00-17.15</t>
  </si>
  <si>
    <t>Kőrösi Gábor</t>
  </si>
  <si>
    <t>Gazdaságpolitika makroszemléletben</t>
  </si>
  <si>
    <t>Sebestyén Tamás</t>
  </si>
  <si>
    <t xml:space="preserve"> Ökonometria</t>
  </si>
  <si>
    <t>Regionális gazdaságtan</t>
  </si>
  <si>
    <t>Varga Attila</t>
  </si>
  <si>
    <t>Fejlődés gazdaságtan</t>
  </si>
  <si>
    <t>Mellár Tamás</t>
  </si>
  <si>
    <t>Urbanizáció és regionális fejlődés</t>
  </si>
  <si>
    <t>Kaposi Zoltán</t>
  </si>
  <si>
    <t>Kutatói Fórum</t>
  </si>
  <si>
    <t>Törőcsik Mária</t>
  </si>
  <si>
    <t>Komlósi Éva</t>
  </si>
  <si>
    <t>Szisztematikus irodalomfeldolgozás</t>
  </si>
  <si>
    <t>Szisztematikus irodalomfeldolgozás
Komlósi Éva</t>
  </si>
  <si>
    <t>Gazdaságpolitika makroszemléletben
Sebestyén Tamás</t>
  </si>
  <si>
    <t>Urbanizáció és regionális fejlődés
Kaposi Zoltán</t>
  </si>
  <si>
    <t>Regionális gazdaságtan
Varga Attila</t>
  </si>
  <si>
    <t>Fejlődés gazdaságtan
Mellár Tamás</t>
  </si>
  <si>
    <t>Ipar és regionális fejlődés 
Lux Gábor</t>
  </si>
  <si>
    <t>Tantárgy 2. évfolyam</t>
  </si>
  <si>
    <t>Óraszám</t>
  </si>
  <si>
    <t>Vállalkozásfejlesztés
Szerb László</t>
  </si>
  <si>
    <t xml:space="preserve">Ipar és regionális fejlődés </t>
  </si>
  <si>
    <t>Lux Gábor</t>
  </si>
  <si>
    <t xml:space="preserve">Ipar és regionális fejlődés 
Lux Gábor </t>
  </si>
  <si>
    <t>Vállalkozásfejlesztés</t>
  </si>
  <si>
    <t>Szerb László</t>
  </si>
  <si>
    <t>Térmarketing
Törőcsik Mária</t>
  </si>
  <si>
    <t>Térmarketing</t>
  </si>
  <si>
    <t>Regionális gazdaságfejlesztés</t>
  </si>
  <si>
    <t>Lengyel Imre</t>
  </si>
  <si>
    <t>Regionális gazdaságfejlesztés
Lengyel Imre</t>
  </si>
  <si>
    <t>16:00-17:15</t>
  </si>
  <si>
    <r>
      <t>Ökonometria
Kőrösi Gábor</t>
    </r>
    <r>
      <rPr>
        <sz val="11"/>
        <color theme="1"/>
        <rFont val="Calibri"/>
        <family val="2"/>
        <charset val="238"/>
        <scheme val="minor"/>
      </rPr>
      <t/>
    </r>
  </si>
  <si>
    <t xml:space="preserve">Térmarketing
Törőcsik Mária </t>
  </si>
  <si>
    <t>Tavaszi szünet</t>
  </si>
  <si>
    <r>
      <t>Dátum (</t>
    </r>
    <r>
      <rPr>
        <b/>
        <sz val="11"/>
        <color rgb="FFFF0000"/>
        <rFont val="Calibri"/>
        <family val="2"/>
        <charset val="238"/>
        <scheme val="minor"/>
      </rPr>
      <t>kedd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</si>
  <si>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Dátum (</t>
    </r>
    <r>
      <rPr>
        <b/>
        <sz val="11"/>
        <color rgb="FFFF0000"/>
        <rFont val="Calibri"/>
        <family val="2"/>
        <charset val="238"/>
        <scheme val="minor"/>
      </rPr>
      <t>csütörtök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</si>
  <si>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rFont val="Calibri"/>
        <family val="2"/>
        <charset val="238"/>
        <scheme val="minor"/>
      </rPr>
      <t>9:00</t>
    </r>
    <r>
      <rPr>
        <sz val="11"/>
        <rFont val="Calibri"/>
        <family val="2"/>
        <charset val="238"/>
        <scheme val="minor"/>
      </rPr>
      <t xml:space="preserve">-tól félév nyitás
Varga Attila - </t>
    </r>
    <r>
      <rPr>
        <b/>
        <sz val="11"/>
        <rFont val="Calibri"/>
        <family val="2"/>
        <charset val="238"/>
        <scheme val="minor"/>
      </rPr>
      <t>minden évfolyamnak</t>
    </r>
  </si>
  <si>
    <t xml:space="preserve">Ökonometria
Kőrösi Gábor </t>
  </si>
  <si>
    <t>1. évfolyam TEAMS</t>
  </si>
  <si>
    <t>2. évfolyam TEAMS</t>
  </si>
  <si>
    <t>Bodor Ákos</t>
  </si>
  <si>
    <t>A társadalmi tőke szerepe a gazdasági…</t>
  </si>
  <si>
    <t>A társadalmi tőke szerepe a gazdasági…
Bodor Ákos</t>
  </si>
  <si>
    <r>
      <t>Regionális gazdaságtan</t>
    </r>
    <r>
      <rPr>
        <sz val="11"/>
        <rFont val="Calibri"/>
        <family val="2"/>
        <charset val="238"/>
        <scheme val="minor"/>
      </rPr>
      <t xml:space="preserve">
</t>
    </r>
    <r>
      <rPr>
        <sz val="11"/>
        <color theme="0" tint="-0.499984740745262"/>
        <rFont val="Calibri"/>
        <family val="2"/>
        <charset val="238"/>
        <scheme val="minor"/>
      </rPr>
      <t xml:space="preserve">Varga Attila </t>
    </r>
    <r>
      <rPr>
        <sz val="11"/>
        <color rgb="FFFF0000"/>
        <rFont val="Calibri"/>
        <family val="2"/>
        <charset val="238"/>
        <scheme val="minor"/>
      </rPr>
      <t>elmaradt</t>
    </r>
  </si>
  <si>
    <t>8:00-9:30</t>
  </si>
  <si>
    <t>Regionális gazdaságtan
Farkas Richárd</t>
  </si>
  <si>
    <t>Regionális gazdaságtan
Sebestyén Tamás</t>
  </si>
  <si>
    <t>Ökonometria vizsga május 11.
Pótvizsga május 25-én</t>
  </si>
  <si>
    <r>
      <t xml:space="preserve">Kutatói fórum 
</t>
    </r>
    <r>
      <rPr>
        <b/>
        <sz val="11"/>
        <color rgb="FFFF0000"/>
        <rFont val="Calibri"/>
        <family val="2"/>
        <charset val="238"/>
        <scheme val="minor"/>
      </rPr>
      <t>Kezdés 9:00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</si>
</sst>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E]yyyy/\ mmmm\ d\.;@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0" tint="-0.34998626667073579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ill="1" applyBorder="1"/>
    <xf numFmtId="0" fontId="2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0" xfId="0" applyFill="1"/>
    <xf numFmtId="0" fontId="0" fillId="0" borderId="0" xfId="0" applyBorder="1"/>
    <xf numFmtId="0" fontId="0" fillId="0" borderId="1" xfId="0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8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10" borderId="1" xfId="0" applyFont="1" applyFill="1" applyBorder="1" applyAlignment="1">
      <alignment vertical="center" wrapText="1"/>
    </xf>
    <xf numFmtId="0" fontId="5" fillId="11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5" fillId="1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16" fontId="2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0" fillId="0" borderId="1" xfId="0" applyFill="1" applyBorder="1"/>
    <xf numFmtId="0" fontId="9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3" fillId="5" borderId="2" xfId="0" applyNumberFormat="1" applyFont="1" applyFill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14" fillId="3" borderId="1" xfId="0" applyFont="1" applyFill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vertical="center" wrapText="1"/>
    </xf>
    <xf numFmtId="0" fontId="17" fillId="14" borderId="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3" fillId="0" borderId="7" xfId="0" applyNumberFormat="1" applyFont="1" applyFill="1" applyBorder="1" applyAlignment="1">
      <alignment vertical="center"/>
    </xf>
    <xf numFmtId="0" fontId="0" fillId="15" borderId="1" xfId="0" applyFill="1" applyBorder="1" applyAlignment="1">
      <alignment horizontal="center" vertical="center" wrapText="1"/>
    </xf>
    <xf numFmtId="0" fontId="17" fillId="14" borderId="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0" fillId="0" borderId="6" xfId="0" applyBorder="1"/>
    <xf numFmtId="0" fontId="5" fillId="7" borderId="9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0" fillId="13" borderId="4" xfId="0" applyFont="1" applyFill="1" applyBorder="1" applyAlignment="1">
      <alignment horizontal="center" vertical="center"/>
    </xf>
    <xf numFmtId="0" fontId="10" fillId="13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Alignment="1">
      <alignment vertical="center" wrapText="1"/>
    </xf>
    <xf numFmtId="164" fontId="2" fillId="0" borderId="6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0" fillId="1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42"/>
  <sheetViews>
    <sheetView tabSelected="1" zoomScale="70" zoomScaleNormal="70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F40" sqref="F40"/>
    </sheetView>
  </sheetViews>
  <sheetFormatPr defaultColWidth="8.88671875" defaultRowHeight="14.4" x14ac:dyDescent="0.3"/>
  <cols>
    <col min="1" max="1" width="18.44140625" style="4" customWidth="1"/>
    <col min="2" max="2" width="33.33203125" style="4" customWidth="1"/>
    <col min="3" max="3" width="33.33203125" customWidth="1"/>
    <col min="4" max="4" width="33.33203125" bestFit="1" customWidth="1"/>
    <col min="5" max="5" width="34.33203125" customWidth="1"/>
    <col min="6" max="6" width="33.33203125" customWidth="1"/>
    <col min="7" max="7" width="28.6640625" bestFit="1" customWidth="1"/>
    <col min="8" max="8" width="14.44140625" customWidth="1"/>
    <col min="9" max="9" width="35.33203125" customWidth="1"/>
    <col min="11" max="11" width="21.88671875" customWidth="1"/>
  </cols>
  <sheetData>
    <row r="1" spans="1:13" s="1" customFormat="1" ht="34.950000000000003" customHeight="1" x14ac:dyDescent="0.3">
      <c r="A1" s="76" t="s">
        <v>47</v>
      </c>
      <c r="B1" s="77"/>
      <c r="C1" s="77"/>
      <c r="D1" s="77"/>
      <c r="E1" s="77"/>
      <c r="F1" s="77"/>
      <c r="G1" s="78"/>
      <c r="H1" s="9" t="s">
        <v>0</v>
      </c>
      <c r="I1" s="9"/>
    </row>
    <row r="2" spans="1:13" s="4" customFormat="1" ht="22.5" customHeight="1" x14ac:dyDescent="0.3">
      <c r="A2" s="2" t="s">
        <v>43</v>
      </c>
      <c r="B2" s="2" t="s">
        <v>53</v>
      </c>
      <c r="C2" s="2" t="s">
        <v>1</v>
      </c>
      <c r="D2" s="3" t="s">
        <v>2</v>
      </c>
      <c r="E2" s="2" t="s">
        <v>3</v>
      </c>
      <c r="F2" s="2" t="s">
        <v>4</v>
      </c>
      <c r="G2" s="2" t="s">
        <v>5</v>
      </c>
    </row>
    <row r="3" spans="1:13" ht="34.799999999999997" customHeight="1" x14ac:dyDescent="0.3">
      <c r="A3" s="48">
        <v>44229</v>
      </c>
      <c r="B3" s="48"/>
      <c r="C3" s="25" t="s">
        <v>20</v>
      </c>
      <c r="D3" s="24" t="s">
        <v>22</v>
      </c>
      <c r="E3" s="22" t="s">
        <v>21</v>
      </c>
      <c r="F3" s="17" t="s">
        <v>46</v>
      </c>
      <c r="G3" s="17" t="s">
        <v>46</v>
      </c>
      <c r="H3" s="5"/>
      <c r="I3" s="26" t="s">
        <v>19</v>
      </c>
      <c r="J3" s="19">
        <v>8</v>
      </c>
      <c r="K3" s="20" t="s">
        <v>18</v>
      </c>
      <c r="L3" s="47"/>
    </row>
    <row r="4" spans="1:13" ht="33.6" customHeight="1" x14ac:dyDescent="0.3">
      <c r="A4" s="48">
        <v>44236</v>
      </c>
      <c r="B4" s="48"/>
      <c r="C4" s="25" t="s">
        <v>20</v>
      </c>
      <c r="D4" s="13" t="s">
        <v>23</v>
      </c>
      <c r="E4" s="22" t="s">
        <v>21</v>
      </c>
      <c r="F4" s="17" t="s">
        <v>46</v>
      </c>
      <c r="G4" s="17" t="s">
        <v>46</v>
      </c>
      <c r="I4" s="10" t="s">
        <v>7</v>
      </c>
      <c r="J4" s="11">
        <v>24</v>
      </c>
      <c r="K4" s="10" t="s">
        <v>8</v>
      </c>
      <c r="L4" s="47"/>
    </row>
    <row r="5" spans="1:13" ht="33.6" customHeight="1" x14ac:dyDescent="0.3">
      <c r="A5" s="48">
        <v>44243</v>
      </c>
      <c r="B5" s="48"/>
      <c r="C5" s="25" t="s">
        <v>20</v>
      </c>
      <c r="D5" s="24" t="s">
        <v>22</v>
      </c>
      <c r="E5" s="22" t="s">
        <v>21</v>
      </c>
      <c r="F5" s="17" t="s">
        <v>46</v>
      </c>
      <c r="G5" s="17" t="s">
        <v>46</v>
      </c>
      <c r="I5" s="16" t="s">
        <v>9</v>
      </c>
      <c r="J5" s="12">
        <v>24</v>
      </c>
      <c r="K5" s="16" t="s">
        <v>6</v>
      </c>
      <c r="L5" s="47"/>
    </row>
    <row r="6" spans="1:13" ht="33.6" customHeight="1" x14ac:dyDescent="0.3">
      <c r="A6" s="48">
        <v>44250</v>
      </c>
      <c r="B6" s="48"/>
      <c r="C6" s="25" t="s">
        <v>20</v>
      </c>
      <c r="D6" s="13" t="s">
        <v>23</v>
      </c>
      <c r="E6" s="22" t="s">
        <v>21</v>
      </c>
      <c r="F6" s="17" t="s">
        <v>46</v>
      </c>
      <c r="G6" s="17" t="s">
        <v>46</v>
      </c>
      <c r="I6" s="13" t="s">
        <v>10</v>
      </c>
      <c r="J6" s="14">
        <v>24</v>
      </c>
      <c r="K6" s="13" t="s">
        <v>11</v>
      </c>
      <c r="L6" s="47"/>
    </row>
    <row r="7" spans="1:13" ht="33.6" customHeight="1" x14ac:dyDescent="0.3">
      <c r="A7" s="48">
        <v>44257</v>
      </c>
      <c r="B7" s="48"/>
      <c r="C7" s="52" t="s">
        <v>52</v>
      </c>
      <c r="D7" s="24" t="s">
        <v>22</v>
      </c>
      <c r="E7" s="22" t="s">
        <v>21</v>
      </c>
      <c r="F7" s="17" t="s">
        <v>46</v>
      </c>
      <c r="G7" s="17" t="s">
        <v>46</v>
      </c>
      <c r="I7" s="23" t="s">
        <v>12</v>
      </c>
      <c r="J7" s="14">
        <v>12</v>
      </c>
      <c r="K7" s="23" t="s">
        <v>13</v>
      </c>
      <c r="L7" s="47"/>
    </row>
    <row r="8" spans="1:13" ht="33.6" customHeight="1" x14ac:dyDescent="0.3">
      <c r="A8" s="48">
        <v>44264</v>
      </c>
      <c r="B8" s="48"/>
      <c r="C8" s="23" t="s">
        <v>24</v>
      </c>
      <c r="D8" s="23" t="s">
        <v>24</v>
      </c>
      <c r="E8" s="22" t="s">
        <v>21</v>
      </c>
      <c r="F8" s="17" t="s">
        <v>46</v>
      </c>
      <c r="G8" s="17" t="s">
        <v>46</v>
      </c>
      <c r="I8" s="15" t="s">
        <v>14</v>
      </c>
      <c r="J8" s="12">
        <v>12</v>
      </c>
      <c r="K8" s="15" t="s">
        <v>15</v>
      </c>
      <c r="L8" s="47"/>
    </row>
    <row r="9" spans="1:13" ht="33.6" customHeight="1" x14ac:dyDescent="0.3">
      <c r="A9" s="48">
        <v>44271</v>
      </c>
      <c r="B9" s="48"/>
      <c r="C9" s="23" t="s">
        <v>24</v>
      </c>
      <c r="D9" s="24" t="s">
        <v>22</v>
      </c>
      <c r="E9" s="22" t="s">
        <v>21</v>
      </c>
      <c r="F9" s="17" t="s">
        <v>46</v>
      </c>
      <c r="G9" s="17" t="s">
        <v>46</v>
      </c>
      <c r="I9" s="36" t="s">
        <v>16</v>
      </c>
      <c r="J9" s="14">
        <v>8</v>
      </c>
      <c r="K9" s="36" t="s">
        <v>11</v>
      </c>
      <c r="L9" s="47"/>
    </row>
    <row r="10" spans="1:13" ht="33.6" customHeight="1" x14ac:dyDescent="0.3">
      <c r="A10" s="48">
        <v>44278</v>
      </c>
      <c r="B10" s="48"/>
      <c r="C10" s="23" t="s">
        <v>24</v>
      </c>
      <c r="D10" s="23" t="s">
        <v>24</v>
      </c>
      <c r="E10" s="22" t="s">
        <v>21</v>
      </c>
      <c r="F10" s="17" t="s">
        <v>46</v>
      </c>
      <c r="G10" s="17" t="s">
        <v>46</v>
      </c>
      <c r="J10" s="21">
        <f>SUM(J3:J9)</f>
        <v>112</v>
      </c>
    </row>
    <row r="11" spans="1:13" ht="33.6" customHeight="1" x14ac:dyDescent="0.3">
      <c r="A11" s="48">
        <v>43920</v>
      </c>
      <c r="B11" s="48"/>
      <c r="C11" s="23" t="s">
        <v>24</v>
      </c>
      <c r="D11" s="24" t="s">
        <v>22</v>
      </c>
      <c r="E11" s="22" t="s">
        <v>21</v>
      </c>
      <c r="F11" s="17" t="s">
        <v>46</v>
      </c>
      <c r="G11" s="17" t="s">
        <v>46</v>
      </c>
    </row>
    <row r="12" spans="1:13" ht="33.6" customHeight="1" x14ac:dyDescent="0.3">
      <c r="A12" s="48">
        <v>44292</v>
      </c>
      <c r="B12" s="70" t="s">
        <v>42</v>
      </c>
      <c r="C12" s="71"/>
      <c r="D12" s="71"/>
      <c r="E12" s="71"/>
      <c r="F12" s="71"/>
      <c r="G12" s="71"/>
      <c r="H12" s="40"/>
      <c r="I12" s="60"/>
      <c r="J12" s="58"/>
      <c r="K12" s="58"/>
      <c r="L12" s="68"/>
      <c r="M12" s="69"/>
    </row>
    <row r="13" spans="1:13" ht="33.6" customHeight="1" x14ac:dyDescent="0.3">
      <c r="A13" s="48">
        <v>44299</v>
      </c>
      <c r="B13" s="48"/>
      <c r="C13" s="27"/>
      <c r="D13" s="27"/>
      <c r="E13" s="22" t="s">
        <v>21</v>
      </c>
      <c r="F13" s="17" t="s">
        <v>40</v>
      </c>
      <c r="G13" s="17" t="s">
        <v>40</v>
      </c>
      <c r="I13" s="60"/>
      <c r="J13" s="58"/>
      <c r="K13" s="58"/>
      <c r="L13" s="68"/>
      <c r="M13" s="69"/>
    </row>
    <row r="14" spans="1:13" ht="33.6" customHeight="1" x14ac:dyDescent="0.3">
      <c r="A14" s="48">
        <v>44300</v>
      </c>
      <c r="B14" s="56" t="s">
        <v>54</v>
      </c>
      <c r="C14" s="56" t="s">
        <v>54</v>
      </c>
      <c r="D14" s="27"/>
      <c r="E14" s="27"/>
      <c r="F14" s="27"/>
      <c r="G14" s="27"/>
      <c r="I14" s="60"/>
      <c r="J14" s="58"/>
      <c r="K14" s="58"/>
      <c r="L14" s="68"/>
      <c r="M14" s="69"/>
    </row>
    <row r="15" spans="1:13" ht="33.6" customHeight="1" x14ac:dyDescent="0.3">
      <c r="A15" s="48">
        <v>44306</v>
      </c>
      <c r="B15" s="48"/>
      <c r="C15" s="27"/>
      <c r="E15" s="22" t="s">
        <v>21</v>
      </c>
      <c r="F15" s="17" t="s">
        <v>40</v>
      </c>
      <c r="G15" s="17" t="s">
        <v>40</v>
      </c>
      <c r="I15" s="60"/>
      <c r="J15" s="58"/>
      <c r="K15" s="58"/>
      <c r="L15" s="68"/>
      <c r="M15" s="69"/>
    </row>
    <row r="16" spans="1:13" ht="33.6" customHeight="1" x14ac:dyDescent="0.3">
      <c r="A16" s="48">
        <v>44307</v>
      </c>
      <c r="B16" s="56" t="s">
        <v>54</v>
      </c>
      <c r="C16" s="56" t="s">
        <v>54</v>
      </c>
      <c r="D16" s="27"/>
      <c r="E16" s="27"/>
      <c r="F16" s="27"/>
      <c r="G16" s="27"/>
      <c r="I16" s="60"/>
      <c r="J16" s="58"/>
      <c r="K16" s="58"/>
      <c r="L16" s="68"/>
      <c r="M16" s="69"/>
    </row>
    <row r="17" spans="1:15" ht="33.6" customHeight="1" x14ac:dyDescent="0.3">
      <c r="A17" s="48">
        <v>44313</v>
      </c>
      <c r="B17" s="48"/>
      <c r="C17" s="27"/>
      <c r="D17" s="27"/>
      <c r="E17" s="22" t="s">
        <v>21</v>
      </c>
      <c r="F17" s="17" t="s">
        <v>40</v>
      </c>
      <c r="G17" s="17" t="s">
        <v>40</v>
      </c>
      <c r="I17" s="60"/>
      <c r="J17" s="58"/>
      <c r="K17" s="58"/>
      <c r="L17" s="68"/>
      <c r="M17" s="69"/>
    </row>
    <row r="18" spans="1:15" ht="33.6" customHeight="1" x14ac:dyDescent="0.3">
      <c r="A18" s="48">
        <v>44314</v>
      </c>
      <c r="B18" s="56" t="s">
        <v>54</v>
      </c>
      <c r="C18" s="56" t="s">
        <v>54</v>
      </c>
      <c r="D18" s="27"/>
      <c r="E18" s="27"/>
      <c r="F18" s="27"/>
      <c r="G18" s="27"/>
      <c r="I18" s="60"/>
      <c r="J18" s="58"/>
      <c r="K18" s="58"/>
      <c r="L18" s="72"/>
      <c r="M18" s="73"/>
    </row>
    <row r="19" spans="1:15" ht="33.6" customHeight="1" x14ac:dyDescent="0.3">
      <c r="A19" s="48">
        <v>44320</v>
      </c>
      <c r="B19" s="48"/>
      <c r="C19" s="27"/>
      <c r="D19" s="24" t="s">
        <v>22</v>
      </c>
      <c r="E19" s="28"/>
      <c r="F19" s="17" t="s">
        <v>40</v>
      </c>
      <c r="G19" s="17" t="s">
        <v>40</v>
      </c>
      <c r="H19" s="8"/>
      <c r="I19" s="60"/>
      <c r="J19" s="58"/>
      <c r="K19" s="58"/>
      <c r="L19" s="72"/>
      <c r="M19" s="73"/>
    </row>
    <row r="20" spans="1:15" ht="33.6" customHeight="1" x14ac:dyDescent="0.3">
      <c r="A20" s="48">
        <v>44321</v>
      </c>
      <c r="B20" s="56" t="s">
        <v>55</v>
      </c>
      <c r="C20" s="56" t="s">
        <v>55</v>
      </c>
      <c r="D20" s="27"/>
      <c r="E20" s="28"/>
      <c r="F20" s="27"/>
      <c r="G20" s="27"/>
      <c r="H20" s="8"/>
      <c r="I20" s="60"/>
      <c r="J20" s="58"/>
      <c r="K20" s="58"/>
      <c r="L20" s="68"/>
      <c r="M20" s="69"/>
    </row>
    <row r="21" spans="1:15" ht="33.6" customHeight="1" thickBot="1" x14ac:dyDescent="0.35">
      <c r="A21" s="48">
        <v>44327</v>
      </c>
      <c r="B21" s="48"/>
      <c r="C21" s="28"/>
      <c r="D21" s="66"/>
      <c r="E21" s="27"/>
      <c r="F21" s="63" t="s">
        <v>56</v>
      </c>
      <c r="G21" s="27"/>
      <c r="H21" s="8"/>
      <c r="I21" s="60"/>
      <c r="J21" s="58"/>
      <c r="K21" s="58"/>
      <c r="L21" s="68"/>
      <c r="M21" s="69"/>
    </row>
    <row r="22" spans="1:15" ht="33.6" customHeight="1" thickBot="1" x14ac:dyDescent="0.35">
      <c r="A22" s="48">
        <v>44328</v>
      </c>
      <c r="B22" s="56" t="s">
        <v>55</v>
      </c>
      <c r="C22" s="64" t="s">
        <v>55</v>
      </c>
      <c r="D22" s="67" t="s">
        <v>24</v>
      </c>
      <c r="E22" s="65"/>
      <c r="F22" s="28"/>
      <c r="G22" s="27"/>
      <c r="H22" s="8"/>
      <c r="I22" s="57"/>
      <c r="J22" s="58"/>
      <c r="K22" s="58"/>
      <c r="L22" s="59"/>
      <c r="M22" s="55"/>
    </row>
    <row r="23" spans="1:15" ht="33.6" customHeight="1" x14ac:dyDescent="0.3">
      <c r="A23" s="50">
        <v>44350</v>
      </c>
      <c r="B23" s="61"/>
      <c r="C23" s="82" t="s">
        <v>57</v>
      </c>
      <c r="D23" s="83"/>
      <c r="E23" s="39"/>
      <c r="F23" s="7"/>
      <c r="G23" s="7"/>
    </row>
    <row r="24" spans="1:15" ht="15" customHeight="1" x14ac:dyDescent="0.3">
      <c r="H24" s="6"/>
    </row>
    <row r="25" spans="1:15" ht="34.950000000000003" customHeight="1" x14ac:dyDescent="0.3">
      <c r="A25" s="79" t="s">
        <v>48</v>
      </c>
      <c r="B25" s="80"/>
      <c r="C25" s="80"/>
      <c r="D25" s="80"/>
      <c r="E25" s="80"/>
      <c r="F25" s="80"/>
      <c r="G25" s="80"/>
      <c r="H25" s="18"/>
      <c r="I25" s="40"/>
      <c r="J25" s="40"/>
    </row>
    <row r="26" spans="1:15" x14ac:dyDescent="0.3">
      <c r="A26" s="2" t="s">
        <v>44</v>
      </c>
      <c r="B26" s="2" t="s">
        <v>53</v>
      </c>
      <c r="C26" s="2" t="s">
        <v>1</v>
      </c>
      <c r="D26" s="3" t="s">
        <v>2</v>
      </c>
      <c r="E26" s="2" t="s">
        <v>3</v>
      </c>
      <c r="F26" s="2" t="s">
        <v>4</v>
      </c>
      <c r="G26" s="2" t="s">
        <v>39</v>
      </c>
      <c r="H26" s="4"/>
      <c r="I26" s="4"/>
    </row>
    <row r="27" spans="1:15" ht="31.2" customHeight="1" x14ac:dyDescent="0.3">
      <c r="A27" s="74">
        <v>44238</v>
      </c>
      <c r="B27" s="53"/>
      <c r="C27" s="36" t="s">
        <v>45</v>
      </c>
      <c r="D27" s="3"/>
      <c r="E27" s="2"/>
      <c r="F27" s="2"/>
      <c r="G27" s="2"/>
      <c r="H27" s="4"/>
      <c r="I27" s="4"/>
    </row>
    <row r="28" spans="1:15" ht="28.8" x14ac:dyDescent="0.3">
      <c r="A28" s="75"/>
      <c r="B28" s="54"/>
      <c r="C28" s="17" t="s">
        <v>28</v>
      </c>
      <c r="D28" s="17" t="s">
        <v>28</v>
      </c>
      <c r="E28" s="28"/>
      <c r="F28" s="28"/>
      <c r="G28" s="28"/>
      <c r="I28" s="29" t="s">
        <v>26</v>
      </c>
      <c r="J28" s="29" t="s">
        <v>27</v>
      </c>
      <c r="K28" s="28"/>
      <c r="L28" s="47"/>
    </row>
    <row r="29" spans="1:15" ht="28.8" x14ac:dyDescent="0.3">
      <c r="A29" s="48">
        <v>44245</v>
      </c>
      <c r="B29" s="48"/>
      <c r="C29" s="32" t="s">
        <v>38</v>
      </c>
      <c r="D29" s="32" t="s">
        <v>38</v>
      </c>
      <c r="E29" s="28"/>
      <c r="F29" s="30"/>
      <c r="G29" s="28"/>
      <c r="I29" s="13" t="s">
        <v>29</v>
      </c>
      <c r="J29" s="14">
        <v>12</v>
      </c>
      <c r="K29" s="13" t="s">
        <v>30</v>
      </c>
      <c r="L29" s="47"/>
      <c r="O29" s="6"/>
    </row>
    <row r="30" spans="1:15" ht="28.8" x14ac:dyDescent="0.3">
      <c r="A30" s="48">
        <v>44252</v>
      </c>
      <c r="B30" s="48"/>
      <c r="C30" s="17" t="s">
        <v>28</v>
      </c>
      <c r="D30" s="17" t="s">
        <v>28</v>
      </c>
      <c r="E30" s="28"/>
      <c r="F30" s="28"/>
      <c r="G30" s="28"/>
      <c r="I30" s="17" t="s">
        <v>32</v>
      </c>
      <c r="J30" s="14">
        <v>12</v>
      </c>
      <c r="K30" s="17" t="s">
        <v>33</v>
      </c>
      <c r="L30" s="47"/>
    </row>
    <row r="31" spans="1:15" ht="28.8" x14ac:dyDescent="0.3">
      <c r="A31" s="48">
        <v>44259</v>
      </c>
      <c r="B31" s="48"/>
      <c r="C31" s="32" t="s">
        <v>38</v>
      </c>
      <c r="D31" s="32" t="s">
        <v>38</v>
      </c>
      <c r="E31" s="28"/>
      <c r="F31" s="27"/>
      <c r="G31" s="28"/>
      <c r="I31" s="31" t="s">
        <v>35</v>
      </c>
      <c r="J31" s="14">
        <v>12</v>
      </c>
      <c r="K31" s="31" t="s">
        <v>17</v>
      </c>
      <c r="L31" s="47"/>
    </row>
    <row r="32" spans="1:15" ht="28.8" x14ac:dyDescent="0.3">
      <c r="A32" s="48">
        <v>44266</v>
      </c>
      <c r="B32" s="48"/>
      <c r="C32" s="13" t="s">
        <v>25</v>
      </c>
      <c r="D32" s="13" t="s">
        <v>25</v>
      </c>
      <c r="E32" s="17" t="s">
        <v>28</v>
      </c>
      <c r="F32" s="17" t="s">
        <v>28</v>
      </c>
      <c r="G32" s="28"/>
      <c r="I32" s="32" t="s">
        <v>36</v>
      </c>
      <c r="J32" s="14">
        <v>12</v>
      </c>
      <c r="K32" s="32" t="s">
        <v>37</v>
      </c>
      <c r="L32" s="47"/>
    </row>
    <row r="33" spans="1:12" ht="28.8" x14ac:dyDescent="0.3">
      <c r="A33" s="51">
        <v>44273</v>
      </c>
      <c r="B33" s="51"/>
      <c r="C33" s="31" t="s">
        <v>34</v>
      </c>
      <c r="D33" s="31" t="s">
        <v>34</v>
      </c>
      <c r="E33" s="28"/>
      <c r="F33" s="28"/>
      <c r="G33" s="28"/>
      <c r="I33" s="34" t="s">
        <v>50</v>
      </c>
      <c r="J33" s="14">
        <v>8</v>
      </c>
      <c r="K33" s="34" t="s">
        <v>49</v>
      </c>
      <c r="L33" s="47"/>
    </row>
    <row r="34" spans="1:12" ht="28.8" x14ac:dyDescent="0.3">
      <c r="A34" s="49">
        <v>44280</v>
      </c>
      <c r="B34" s="49"/>
      <c r="C34" s="31" t="s">
        <v>34</v>
      </c>
      <c r="D34" s="31" t="s">
        <v>34</v>
      </c>
      <c r="E34" s="28"/>
      <c r="F34" s="27"/>
      <c r="G34" s="28"/>
      <c r="I34" s="36" t="s">
        <v>16</v>
      </c>
      <c r="J34" s="14">
        <v>8</v>
      </c>
      <c r="K34" s="36"/>
      <c r="L34" s="47"/>
    </row>
    <row r="35" spans="1:12" ht="28.8" x14ac:dyDescent="0.3">
      <c r="A35" s="48">
        <v>44287</v>
      </c>
      <c r="B35" s="48"/>
      <c r="C35" s="31" t="s">
        <v>41</v>
      </c>
      <c r="D35" s="31" t="s">
        <v>41</v>
      </c>
      <c r="E35" s="28"/>
      <c r="F35" s="28"/>
      <c r="G35" s="28"/>
      <c r="J35" s="21">
        <f>SUM(J29:J34)</f>
        <v>64</v>
      </c>
    </row>
    <row r="36" spans="1:12" ht="25.8" customHeight="1" x14ac:dyDescent="0.3">
      <c r="A36" s="48">
        <v>44294</v>
      </c>
      <c r="B36" s="48"/>
      <c r="C36" s="81" t="s">
        <v>42</v>
      </c>
      <c r="D36" s="81"/>
      <c r="E36" s="81"/>
      <c r="F36" s="81"/>
      <c r="G36" s="81"/>
    </row>
    <row r="37" spans="1:12" ht="28.8" x14ac:dyDescent="0.3">
      <c r="A37" s="48">
        <v>44301</v>
      </c>
      <c r="B37" s="48"/>
      <c r="C37" s="13" t="s">
        <v>31</v>
      </c>
      <c r="D37" s="13" t="s">
        <v>31</v>
      </c>
      <c r="E37" s="41"/>
      <c r="F37" s="28"/>
      <c r="G37" s="28"/>
      <c r="H37" s="35"/>
    </row>
    <row r="38" spans="1:12" ht="43.2" x14ac:dyDescent="0.3">
      <c r="A38" s="48">
        <v>44308</v>
      </c>
      <c r="B38" s="48"/>
      <c r="C38" s="32" t="s">
        <v>38</v>
      </c>
      <c r="D38" s="32" t="s">
        <v>38</v>
      </c>
      <c r="E38" s="34" t="s">
        <v>51</v>
      </c>
      <c r="F38" s="34" t="s">
        <v>51</v>
      </c>
      <c r="G38" s="28"/>
    </row>
    <row r="39" spans="1:12" ht="32.4" customHeight="1" x14ac:dyDescent="0.3">
      <c r="A39" s="51">
        <v>44315</v>
      </c>
      <c r="B39" s="51"/>
      <c r="C39" s="13" t="s">
        <v>25</v>
      </c>
      <c r="D39" s="42" t="s">
        <v>25</v>
      </c>
      <c r="E39" s="44"/>
      <c r="F39" s="43"/>
      <c r="G39" s="28"/>
    </row>
    <row r="40" spans="1:12" ht="43.2" x14ac:dyDescent="0.3">
      <c r="A40" s="48">
        <v>44322</v>
      </c>
      <c r="B40" s="48"/>
      <c r="C40" s="34" t="s">
        <v>51</v>
      </c>
      <c r="D40" s="34" t="s">
        <v>51</v>
      </c>
      <c r="E40" s="45"/>
      <c r="F40" s="43"/>
      <c r="G40" s="38"/>
    </row>
    <row r="41" spans="1:12" ht="32.4" customHeight="1" x14ac:dyDescent="0.3">
      <c r="A41" s="50">
        <v>44350</v>
      </c>
      <c r="B41" s="62"/>
      <c r="C41" s="84" t="s">
        <v>57</v>
      </c>
      <c r="D41" s="82"/>
      <c r="E41" s="39"/>
      <c r="F41" s="33"/>
      <c r="G41" s="28"/>
    </row>
    <row r="42" spans="1:12" ht="18" x14ac:dyDescent="0.3">
      <c r="A42" s="37"/>
      <c r="B42" s="37"/>
      <c r="C42" s="6"/>
      <c r="D42" s="6"/>
      <c r="E42" s="46"/>
      <c r="F42" s="6"/>
      <c r="G42" s="6"/>
    </row>
  </sheetData>
  <mergeCells count="17">
    <mergeCell ref="C41:D41"/>
    <mergeCell ref="A27:A28"/>
    <mergeCell ref="A1:G1"/>
    <mergeCell ref="C23:D23"/>
    <mergeCell ref="A25:G25"/>
    <mergeCell ref="C36:G36"/>
    <mergeCell ref="L20:L21"/>
    <mergeCell ref="M20:M21"/>
    <mergeCell ref="B12:G12"/>
    <mergeCell ref="L16:L17"/>
    <mergeCell ref="M16:M17"/>
    <mergeCell ref="L18:L19"/>
    <mergeCell ref="M18:M19"/>
    <mergeCell ref="L12:L13"/>
    <mergeCell ref="M12:M13"/>
    <mergeCell ref="L14:L15"/>
    <mergeCell ref="M14:M15"/>
  </mergeCells>
  <phoneticPr fontId="4" type="noConversion"/>
  <printOptions gridLines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835BEBF49BD8A41ABD81494AB850FBB" ma:contentTypeVersion="8" ma:contentTypeDescription="Új dokumentum létrehozása." ma:contentTypeScope="" ma:versionID="2abb79eabec0a6ab2f6451e833e55114">
  <xsd:schema xmlns:xsd="http://www.w3.org/2001/XMLSchema" xmlns:xs="http://www.w3.org/2001/XMLSchema" xmlns:p="http://schemas.microsoft.com/office/2006/metadata/properties" xmlns:ns3="ac3ceeb6-1211-470d-a6dd-af8769819f37" targetNamespace="http://schemas.microsoft.com/office/2006/metadata/properties" ma:root="true" ma:fieldsID="6186a44358c34d8d4d608e9cec141574" ns3:_="">
    <xsd:import namespace="ac3ceeb6-1211-470d-a6dd-af8769819f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ceeb6-1211-470d-a6dd-af8769819f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1BD84F-0822-43E9-9CDF-4BF030E4C336}">
  <ds:schemaRefs>
    <ds:schemaRef ds:uri="http://purl.org/dc/elements/1.1/"/>
    <ds:schemaRef ds:uri="http://schemas.microsoft.com/office/2006/metadata/properties"/>
    <ds:schemaRef ds:uri="ac3ceeb6-1211-470d-a6dd-af8769819f3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C5E253-C5AA-4F51-B9A7-0EF34FA49B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9DE915-A8EB-4D4D-BA7F-2AEFB86949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3ceeb6-1211-470d-a6dd-af8769819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REGA  I.-II. évfolyam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Györgyi</dc:creator>
  <cp:lastModifiedBy>Németh Györgyi</cp:lastModifiedBy>
  <cp:lastPrinted>2020-03-03T11:05:13Z</cp:lastPrinted>
  <dcterms:created xsi:type="dcterms:W3CDTF">2019-08-29T06:50:30Z</dcterms:created>
  <dcterms:modified xsi:type="dcterms:W3CDTF">2021-05-07T08:11:56Z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0x0101004835BEBF49BD8A41ABD81494AB850FBB</vt:lpwstr>
  </property>
</Properties>
</file>