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105" windowWidth="12630" windowHeight="12285"/>
  </bookViews>
  <sheets>
    <sheet name="REGA aktuális" sheetId="1" r:id="rId1"/>
  </sheets>
  <definedNames>
    <definedName name="_xlnm.Print_Titles" localSheetId="0">'REGA aktuális'!$1:$2</definedName>
  </definedNames>
  <calcPr calcId="145621"/>
</workbook>
</file>

<file path=xl/calcChain.xml><?xml version="1.0" encoding="utf-8"?>
<calcChain xmlns="http://schemas.openxmlformats.org/spreadsheetml/2006/main">
  <c r="H24" i="1" l="1"/>
  <c r="H18" i="1" l="1"/>
  <c r="H10" i="1"/>
</calcChain>
</file>

<file path=xl/sharedStrings.xml><?xml version="1.0" encoding="utf-8"?>
<sst xmlns="http://schemas.openxmlformats.org/spreadsheetml/2006/main" count="271" uniqueCount="89">
  <si>
    <t>Képzés</t>
  </si>
  <si>
    <t>REGA</t>
  </si>
  <si>
    <t>Tantárgy 1. évfolyam</t>
  </si>
  <si>
    <t>Óraszám</t>
  </si>
  <si>
    <t>Előadó</t>
  </si>
  <si>
    <t>Varga Attila</t>
  </si>
  <si>
    <t>Kutatói Fórum</t>
  </si>
  <si>
    <t>Tantárgy 2. évfolyam</t>
  </si>
  <si>
    <t>Szerb László</t>
  </si>
  <si>
    <t>9:40-11:10</t>
  </si>
  <si>
    <t>11:20-12:50</t>
  </si>
  <si>
    <t>14:00-15:30</t>
  </si>
  <si>
    <t>15:40-17:10</t>
  </si>
  <si>
    <t>1. évfolyam
B436</t>
  </si>
  <si>
    <t xml:space="preserve">3. évfolyam
</t>
  </si>
  <si>
    <t>2. évfolyam
B436</t>
  </si>
  <si>
    <t>8:00-9:30</t>
  </si>
  <si>
    <t>13:30-15:00</t>
  </si>
  <si>
    <t>2018.02.08
csütörtök</t>
  </si>
  <si>
    <t>2018.02.10
szombat</t>
  </si>
  <si>
    <t>2018.02.15 csütörtök</t>
  </si>
  <si>
    <t>2018.02.17 szombat</t>
  </si>
  <si>
    <t>2018.02.22 csütörtök</t>
  </si>
  <si>
    <t>2018.02.24 szombat</t>
  </si>
  <si>
    <t>2018.03.01 csütörtök</t>
  </si>
  <si>
    <t>2018.03.03 szombat</t>
  </si>
  <si>
    <t>2018.03.08 csütörtök</t>
  </si>
  <si>
    <t>2018.03.10 szombat</t>
  </si>
  <si>
    <t>2018.03.22 csütörtök</t>
  </si>
  <si>
    <t>2018.03.24 szombat</t>
  </si>
  <si>
    <t>2018.03.29 csütörtök</t>
  </si>
  <si>
    <t>2018.04.05 csütörtök</t>
  </si>
  <si>
    <t>2018.04.07 szombat</t>
  </si>
  <si>
    <t>2018.04.12 csütörtök</t>
  </si>
  <si>
    <t>2018.04.14 szombat</t>
  </si>
  <si>
    <t>2018.04.19 csütörtök</t>
  </si>
  <si>
    <t>2018.04.21 szombat</t>
  </si>
  <si>
    <t>2018.04.26 csütörtök</t>
  </si>
  <si>
    <t>2018.04.28 szombat</t>
  </si>
  <si>
    <t>2018.05.03 csütörtök</t>
  </si>
  <si>
    <t>2018.05.05 szombat</t>
  </si>
  <si>
    <t>2017.05.10 csütörtök</t>
  </si>
  <si>
    <t>2018.05.12 szombat</t>
  </si>
  <si>
    <t>2018.05.17 csütörtök</t>
  </si>
  <si>
    <t>2018.05.19 szombat</t>
  </si>
  <si>
    <t>Gazdaságpolitika makroszemléletben</t>
  </si>
  <si>
    <t>Sebestyén Tamás</t>
  </si>
  <si>
    <t xml:space="preserve"> Ökonometria</t>
  </si>
  <si>
    <t>Regionális gazdaságtan</t>
  </si>
  <si>
    <t>Fejlődés gazdaságtan</t>
  </si>
  <si>
    <t>Mellár Tamás</t>
  </si>
  <si>
    <t>Urbanizáció és regionális fejlődés</t>
  </si>
  <si>
    <t>Kaposi Zoltán</t>
  </si>
  <si>
    <t>Regionális kutatások módszerei 2</t>
  </si>
  <si>
    <t>Vállalkozásfejlesztés</t>
  </si>
  <si>
    <t>Törőcsik Mária</t>
  </si>
  <si>
    <t>Lengyel Imre</t>
  </si>
  <si>
    <t>Regionális gazdaságfejlesztés</t>
  </si>
  <si>
    <r>
      <t xml:space="preserve">Regionális gazdaságfeljesztés
</t>
    </r>
    <r>
      <rPr>
        <b/>
        <sz val="11"/>
        <color theme="1"/>
        <rFont val="Calibri"/>
        <family val="2"/>
        <charset val="238"/>
        <scheme val="minor"/>
      </rPr>
      <t>Lengyel Imre</t>
    </r>
  </si>
  <si>
    <t>11:20-17:10</t>
  </si>
  <si>
    <t>Rappai Gábor</t>
  </si>
  <si>
    <t>RIERC - Buzás Norbert</t>
  </si>
  <si>
    <t>RIERC - Muraközy Balázs</t>
  </si>
  <si>
    <t>RIERC Pablo D'Este</t>
  </si>
  <si>
    <t xml:space="preserve"> Ökonometria(?)</t>
  </si>
  <si>
    <t>Térmarketing</t>
  </si>
  <si>
    <t>2018.04.11 szerda</t>
  </si>
  <si>
    <t>14:00-18:00</t>
  </si>
  <si>
    <t>Szabadon választot tárgy</t>
  </si>
  <si>
    <t>Tantárgy 3. évfolyam</t>
  </si>
  <si>
    <t>Tudósportré</t>
  </si>
  <si>
    <t>Inzelt Annamária</t>
  </si>
  <si>
    <t>Michalkó Gábor</t>
  </si>
  <si>
    <t>Török ádám</t>
  </si>
  <si>
    <r>
      <t xml:space="preserve">Tudósportré
</t>
    </r>
    <r>
      <rPr>
        <b/>
        <sz val="11"/>
        <color theme="1"/>
        <rFont val="Calibri"/>
        <family val="2"/>
        <charset val="238"/>
        <scheme val="minor"/>
      </rPr>
      <t>Michalkó Gábor</t>
    </r>
  </si>
  <si>
    <r>
      <t xml:space="preserve">Tudósportré
</t>
    </r>
    <r>
      <rPr>
        <b/>
        <sz val="11"/>
        <color theme="1"/>
        <rFont val="Calibri"/>
        <family val="2"/>
        <charset val="238"/>
        <scheme val="minor"/>
      </rPr>
      <t>Török Ádám</t>
    </r>
  </si>
  <si>
    <r>
      <t xml:space="preserve">Tudósportré
</t>
    </r>
    <r>
      <rPr>
        <b/>
        <sz val="11"/>
        <color theme="1"/>
        <rFont val="Calibri"/>
        <family val="2"/>
        <charset val="238"/>
        <scheme val="minor"/>
      </rPr>
      <t>Inzelt Annamária</t>
    </r>
  </si>
  <si>
    <r>
      <t xml:space="preserve">Regionális gazdaságtan
</t>
    </r>
    <r>
      <rPr>
        <b/>
        <sz val="11"/>
        <rFont val="Calibri"/>
        <family val="2"/>
        <charset val="238"/>
        <scheme val="minor"/>
      </rPr>
      <t>Varga Attila</t>
    </r>
  </si>
  <si>
    <r>
      <t xml:space="preserve">Fejlődés gazdaságtan
</t>
    </r>
    <r>
      <rPr>
        <b/>
        <sz val="11"/>
        <rFont val="Calibri"/>
        <family val="2"/>
        <charset val="238"/>
        <scheme val="minor"/>
      </rPr>
      <t>Mellár Tamás</t>
    </r>
  </si>
  <si>
    <r>
      <t xml:space="preserve">Vállalkozásfejlesztés
</t>
    </r>
    <r>
      <rPr>
        <b/>
        <sz val="11"/>
        <rFont val="Calibri"/>
        <family val="2"/>
        <charset val="238"/>
        <scheme val="minor"/>
      </rPr>
      <t>Szerb László</t>
    </r>
  </si>
  <si>
    <r>
      <t xml:space="preserve">Térmarketing
</t>
    </r>
    <r>
      <rPr>
        <b/>
        <sz val="11"/>
        <rFont val="Calibri"/>
        <family val="2"/>
        <charset val="238"/>
        <scheme val="minor"/>
      </rPr>
      <t>Törőcsik Mária</t>
    </r>
  </si>
  <si>
    <r>
      <rPr>
        <b/>
        <sz val="11"/>
        <rFont val="Calibri"/>
        <family val="2"/>
        <charset val="238"/>
        <scheme val="minor"/>
      </rPr>
      <t>B436</t>
    </r>
    <r>
      <rPr>
        <b/>
        <sz val="11"/>
        <color theme="6" tint="-0.499984740745262"/>
        <rFont val="Calibri"/>
        <family val="2"/>
        <charset val="238"/>
        <scheme val="minor"/>
      </rPr>
      <t xml:space="preserve">
Regionális gazdaságfeljesztés
</t>
    </r>
    <r>
      <rPr>
        <b/>
        <sz val="11"/>
        <color theme="1"/>
        <rFont val="Calibri"/>
        <family val="2"/>
        <charset val="238"/>
        <scheme val="minor"/>
      </rPr>
      <t>Lengyel Imre</t>
    </r>
  </si>
  <si>
    <r>
      <rPr>
        <b/>
        <sz val="11"/>
        <color theme="1"/>
        <rFont val="Calibri"/>
        <family val="2"/>
        <charset val="238"/>
        <scheme val="minor"/>
      </rPr>
      <t>B212 kezdés: 14 óra</t>
    </r>
    <r>
      <rPr>
        <sz val="11"/>
        <color theme="1"/>
        <rFont val="Calibri"/>
        <family val="2"/>
        <charset val="238"/>
        <scheme val="minor"/>
      </rPr>
      <t xml:space="preserve">
Tudósportré
</t>
    </r>
    <r>
      <rPr>
        <b/>
        <sz val="11"/>
        <color theme="1"/>
        <rFont val="Calibri"/>
        <family val="2"/>
        <charset val="238"/>
        <scheme val="minor"/>
      </rPr>
      <t>Török Ádám</t>
    </r>
  </si>
  <si>
    <r>
      <rPr>
        <b/>
        <sz val="11"/>
        <color rgb="FFFF0000"/>
        <rFont val="Calibri"/>
        <family val="2"/>
        <charset val="238"/>
        <scheme val="minor"/>
      </rPr>
      <t xml:space="preserve">B323/2 kezdés: </t>
    </r>
    <r>
      <rPr>
        <b/>
        <u/>
        <sz val="11"/>
        <color rgb="FFFF0000"/>
        <rFont val="Calibri"/>
        <family val="2"/>
        <charset val="238"/>
        <scheme val="minor"/>
      </rPr>
      <t>9:30</t>
    </r>
    <r>
      <rPr>
        <sz val="11"/>
        <color theme="1"/>
        <rFont val="Calibri"/>
        <family val="2"/>
        <charset val="238"/>
        <scheme val="minor"/>
      </rPr>
      <t xml:space="preserve">
Tudósportré
</t>
    </r>
    <r>
      <rPr>
        <b/>
        <sz val="11"/>
        <color theme="1"/>
        <rFont val="Calibri"/>
        <family val="2"/>
        <charset val="238"/>
        <scheme val="minor"/>
      </rPr>
      <t>Inzelt Annamária</t>
    </r>
  </si>
  <si>
    <r>
      <rPr>
        <b/>
        <sz val="11"/>
        <color rgb="FFFF0000"/>
        <rFont val="Calibri"/>
        <family val="2"/>
        <charset val="238"/>
        <scheme val="minor"/>
      </rPr>
      <t>13:30 -tól elmaradt óra pótlása:</t>
    </r>
    <r>
      <rPr>
        <sz val="11"/>
        <rFont val="Calibri"/>
        <family val="2"/>
        <charset val="238"/>
        <scheme val="minor"/>
      </rPr>
      <t xml:space="preserve">
Regionális gazdaságtan
</t>
    </r>
    <r>
      <rPr>
        <b/>
        <sz val="11"/>
        <rFont val="Calibri"/>
        <family val="2"/>
        <charset val="238"/>
        <scheme val="minor"/>
      </rPr>
      <t>Varga Attila</t>
    </r>
  </si>
  <si>
    <r>
      <t xml:space="preserve">Urbanizáció és regionális fejlődés </t>
    </r>
    <r>
      <rPr>
        <b/>
        <sz val="11"/>
        <color rgb="FFFF0000"/>
        <rFont val="Calibri"/>
        <family val="2"/>
        <charset val="238"/>
        <scheme val="minor"/>
      </rPr>
      <t>B017-ben</t>
    </r>
  </si>
  <si>
    <t>Haffner Tamás műhelyvita</t>
  </si>
  <si>
    <r>
      <rPr>
        <b/>
        <sz val="11"/>
        <color rgb="FFFF0000"/>
        <rFont val="Calibri"/>
        <family val="2"/>
        <charset val="238"/>
        <scheme val="minor"/>
      </rPr>
      <t>B212 kezdés: 10 óra</t>
    </r>
    <r>
      <rPr>
        <sz val="11"/>
        <color theme="1"/>
        <rFont val="Calibri"/>
        <family val="2"/>
        <charset val="238"/>
        <scheme val="minor"/>
      </rPr>
      <t xml:space="preserve">
Tudósportré
</t>
    </r>
    <r>
      <rPr>
        <b/>
        <sz val="11"/>
        <color theme="1"/>
        <rFont val="Calibri"/>
        <family val="2"/>
        <charset val="238"/>
        <scheme val="minor"/>
      </rPr>
      <t>Michalkó Gábor</t>
    </r>
  </si>
  <si>
    <r>
      <rPr>
        <b/>
        <sz val="11"/>
        <color rgb="FFFF0000"/>
        <rFont val="Calibri"/>
        <family val="2"/>
        <charset val="238"/>
        <scheme val="minor"/>
      </rPr>
      <t xml:space="preserve"> 323/2 kezdés: 8:00 </t>
    </r>
    <r>
      <rPr>
        <sz val="11"/>
        <rFont val="Calibri"/>
        <family val="2"/>
        <charset val="238"/>
        <scheme val="minor"/>
      </rPr>
      <t xml:space="preserve">
Regionális kutatások módszerei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</si>
</sst>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6" tint="-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left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5" fillId="1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/>
    <xf numFmtId="0" fontId="3" fillId="10" borderId="1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quotePrefix="1" applyFont="1"/>
    <xf numFmtId="0" fontId="9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/>
    <xf numFmtId="0" fontId="6" fillId="4" borderId="1" xfId="0" applyFont="1" applyFill="1" applyBorder="1" applyAlignment="1">
      <alignment horizontal="left" vertical="center" wrapText="1"/>
    </xf>
    <xf numFmtId="0" fontId="0" fillId="14" borderId="1" xfId="0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0" fillId="15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0" fillId="16" borderId="1" xfId="0" applyFill="1" applyBorder="1" applyAlignment="1">
      <alignment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20" fontId="5" fillId="0" borderId="5" xfId="0" applyNumberFormat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/>
    <xf numFmtId="0" fontId="0" fillId="10" borderId="7" xfId="0" applyFill="1" applyBorder="1" applyAlignment="1">
      <alignment horizontal="left" vertical="center" wrapText="1"/>
    </xf>
    <xf numFmtId="0" fontId="0" fillId="16" borderId="1" xfId="0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4" borderId="4" xfId="0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15" xfId="0" applyNumberFormat="1" applyFont="1" applyFill="1" applyBorder="1" applyAlignment="1">
      <alignment horizontal="center" vertical="center" wrapText="1"/>
    </xf>
    <xf numFmtId="14" fontId="5" fillId="0" borderId="1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horizontal="center" vertical="center" wrapText="1"/>
    </xf>
    <xf numFmtId="0" fontId="11" fillId="13" borderId="0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zoomScale="70" zoomScaleNormal="70" workbookViewId="0">
      <pane xSplit="2" ySplit="2" topLeftCell="C88" activePane="bottomRight" state="frozen"/>
      <selection pane="topRight" activeCell="C1" sqref="C1"/>
      <selection pane="bottomLeft" activeCell="A3" sqref="A3"/>
      <selection pane="bottomRight" sqref="A1:B2"/>
    </sheetView>
  </sheetViews>
  <sheetFormatPr defaultRowHeight="18.75" x14ac:dyDescent="0.3"/>
  <cols>
    <col min="1" max="1" width="11.5703125" style="4" customWidth="1"/>
    <col min="2" max="2" width="8.85546875" style="5" customWidth="1"/>
    <col min="3" max="3" width="21.7109375" style="3" bestFit="1" customWidth="1"/>
    <col min="4" max="4" width="21.85546875" style="3" customWidth="1"/>
    <col min="5" max="5" width="21.28515625" style="3" customWidth="1"/>
    <col min="6" max="6" width="37.7109375" style="1" customWidth="1"/>
    <col min="7" max="9" width="24" customWidth="1"/>
    <col min="10" max="10" width="9.140625" style="26"/>
  </cols>
  <sheetData>
    <row r="1" spans="1:10" x14ac:dyDescent="0.3">
      <c r="A1" s="117" t="s">
        <v>0</v>
      </c>
      <c r="B1" s="117"/>
      <c r="C1" s="118" t="s">
        <v>1</v>
      </c>
      <c r="D1" s="118"/>
      <c r="E1" s="118"/>
    </row>
    <row r="2" spans="1:10" ht="30" customHeight="1" x14ac:dyDescent="0.3">
      <c r="A2" s="117"/>
      <c r="B2" s="117"/>
      <c r="C2" s="30" t="s">
        <v>13</v>
      </c>
      <c r="D2" s="30" t="s">
        <v>15</v>
      </c>
      <c r="E2" s="14" t="s">
        <v>14</v>
      </c>
      <c r="F2" s="11"/>
    </row>
    <row r="3" spans="1:10" ht="30" customHeight="1" x14ac:dyDescent="0.3">
      <c r="A3" s="116" t="s">
        <v>18</v>
      </c>
      <c r="B3" s="8" t="s">
        <v>9</v>
      </c>
      <c r="C3" s="76" t="s">
        <v>77</v>
      </c>
      <c r="D3" s="7"/>
      <c r="E3" s="9"/>
      <c r="F3" s="12"/>
      <c r="G3" s="44" t="s">
        <v>2</v>
      </c>
      <c r="H3" s="44" t="s">
        <v>3</v>
      </c>
      <c r="I3" s="44" t="s">
        <v>4</v>
      </c>
    </row>
    <row r="4" spans="1:10" ht="36.75" customHeight="1" x14ac:dyDescent="0.3">
      <c r="A4" s="116"/>
      <c r="B4" s="6" t="s">
        <v>10</v>
      </c>
      <c r="C4" s="76" t="s">
        <v>77</v>
      </c>
      <c r="D4" s="7"/>
      <c r="E4" s="9"/>
      <c r="F4" s="12"/>
      <c r="G4" s="34" t="s">
        <v>45</v>
      </c>
      <c r="H4" s="35">
        <v>24</v>
      </c>
      <c r="I4" s="34" t="s">
        <v>46</v>
      </c>
    </row>
    <row r="5" spans="1:10" ht="30" x14ac:dyDescent="0.3">
      <c r="A5" s="116"/>
      <c r="B5" s="8" t="s">
        <v>11</v>
      </c>
      <c r="C5" s="99"/>
      <c r="D5" s="49"/>
      <c r="E5" s="49"/>
      <c r="F5" s="12"/>
      <c r="G5" s="36" t="s">
        <v>47</v>
      </c>
      <c r="H5" s="37">
        <v>24</v>
      </c>
      <c r="I5" s="36" t="s">
        <v>60</v>
      </c>
    </row>
    <row r="6" spans="1:10" ht="30" x14ac:dyDescent="0.3">
      <c r="A6" s="116"/>
      <c r="B6" s="61" t="s">
        <v>12</v>
      </c>
      <c r="C6" s="82" t="s">
        <v>47</v>
      </c>
      <c r="D6" s="62"/>
      <c r="E6" s="9"/>
      <c r="G6" s="38" t="s">
        <v>48</v>
      </c>
      <c r="H6" s="37">
        <v>24</v>
      </c>
      <c r="I6" s="38" t="s">
        <v>5</v>
      </c>
      <c r="J6" s="27"/>
    </row>
    <row r="7" spans="1:10" ht="30" x14ac:dyDescent="0.3">
      <c r="A7" s="116" t="s">
        <v>19</v>
      </c>
      <c r="B7" s="8" t="s">
        <v>9</v>
      </c>
      <c r="C7" s="63"/>
      <c r="D7" s="76" t="s">
        <v>53</v>
      </c>
      <c r="E7" s="2"/>
      <c r="F7" s="12"/>
      <c r="G7" s="39" t="s">
        <v>49</v>
      </c>
      <c r="H7" s="37">
        <v>12</v>
      </c>
      <c r="I7" s="39" t="s">
        <v>50</v>
      </c>
    </row>
    <row r="8" spans="1:10" ht="30" x14ac:dyDescent="0.3">
      <c r="A8" s="116"/>
      <c r="B8" s="6" t="s">
        <v>10</v>
      </c>
      <c r="C8" s="7"/>
      <c r="D8" s="76" t="s">
        <v>53</v>
      </c>
      <c r="E8" s="2"/>
      <c r="F8" s="12"/>
      <c r="G8" s="40" t="s">
        <v>51</v>
      </c>
      <c r="H8" s="37">
        <v>12</v>
      </c>
      <c r="I8" s="40" t="s">
        <v>52</v>
      </c>
    </row>
    <row r="9" spans="1:10" ht="30" x14ac:dyDescent="0.3">
      <c r="A9" s="116"/>
      <c r="B9" s="8" t="s">
        <v>11</v>
      </c>
      <c r="C9" s="7"/>
      <c r="D9" s="76" t="s">
        <v>53</v>
      </c>
      <c r="E9" s="2"/>
      <c r="F9" s="12"/>
      <c r="G9" s="33" t="s">
        <v>6</v>
      </c>
      <c r="H9" s="37">
        <v>8</v>
      </c>
      <c r="I9" s="54" t="s">
        <v>5</v>
      </c>
    </row>
    <row r="10" spans="1:10" ht="30" x14ac:dyDescent="0.3">
      <c r="A10" s="116"/>
      <c r="B10" s="8" t="s">
        <v>12</v>
      </c>
      <c r="C10" s="7"/>
      <c r="D10" s="2"/>
      <c r="E10" s="2"/>
      <c r="F10" s="12"/>
      <c r="G10" s="41"/>
      <c r="H10" s="42">
        <f>SUM(H4:H9)</f>
        <v>104</v>
      </c>
      <c r="I10" s="43"/>
    </row>
    <row r="11" spans="1:10" ht="30" x14ac:dyDescent="0.3">
      <c r="A11" s="116" t="s">
        <v>20</v>
      </c>
      <c r="B11" s="8" t="s">
        <v>9</v>
      </c>
      <c r="C11" s="7"/>
      <c r="D11" s="80" t="s">
        <v>80</v>
      </c>
      <c r="E11" s="2"/>
      <c r="F11" s="12"/>
      <c r="G11" s="44" t="s">
        <v>7</v>
      </c>
      <c r="H11" s="44" t="s">
        <v>3</v>
      </c>
      <c r="I11" s="44" t="s">
        <v>4</v>
      </c>
    </row>
    <row r="12" spans="1:10" ht="30" x14ac:dyDescent="0.3">
      <c r="A12" s="116"/>
      <c r="B12" s="6" t="s">
        <v>10</v>
      </c>
      <c r="C12" s="7"/>
      <c r="D12" s="80" t="s">
        <v>80</v>
      </c>
      <c r="E12" s="2"/>
      <c r="F12" s="12"/>
      <c r="G12" s="38" t="s">
        <v>53</v>
      </c>
      <c r="H12" s="37">
        <v>24</v>
      </c>
      <c r="I12" s="38" t="s">
        <v>5</v>
      </c>
      <c r="J12" s="27"/>
    </row>
    <row r="13" spans="1:10" ht="30" x14ac:dyDescent="0.3">
      <c r="A13" s="116"/>
      <c r="B13" s="8" t="s">
        <v>11</v>
      </c>
      <c r="C13" s="49"/>
      <c r="D13" s="49"/>
      <c r="E13" s="50"/>
      <c r="F13" s="12"/>
      <c r="G13" s="45" t="s">
        <v>54</v>
      </c>
      <c r="H13" s="37">
        <v>12</v>
      </c>
      <c r="I13" s="45" t="s">
        <v>8</v>
      </c>
    </row>
    <row r="14" spans="1:10" ht="30" x14ac:dyDescent="0.3">
      <c r="A14" s="116"/>
      <c r="B14" s="8" t="s">
        <v>12</v>
      </c>
      <c r="C14" s="7"/>
      <c r="E14" s="2"/>
      <c r="F14" s="12"/>
      <c r="G14" s="46" t="s">
        <v>65</v>
      </c>
      <c r="H14" s="37">
        <v>12</v>
      </c>
      <c r="I14" s="46" t="s">
        <v>55</v>
      </c>
    </row>
    <row r="15" spans="1:10" ht="32.25" customHeight="1" x14ac:dyDescent="0.3">
      <c r="A15" s="116" t="s">
        <v>21</v>
      </c>
      <c r="B15" s="29" t="s">
        <v>9</v>
      </c>
      <c r="C15" s="77" t="s">
        <v>78</v>
      </c>
      <c r="D15" s="7"/>
      <c r="E15" s="19"/>
      <c r="G15" s="33" t="s">
        <v>6</v>
      </c>
      <c r="H15" s="31">
        <v>8</v>
      </c>
      <c r="I15" s="54" t="s">
        <v>5</v>
      </c>
    </row>
    <row r="16" spans="1:10" ht="30" x14ac:dyDescent="0.3">
      <c r="A16" s="116"/>
      <c r="B16" s="6" t="s">
        <v>10</v>
      </c>
      <c r="C16" s="77" t="s">
        <v>78</v>
      </c>
      <c r="D16" s="7"/>
      <c r="E16" s="19"/>
      <c r="G16" s="32" t="s">
        <v>57</v>
      </c>
      <c r="H16" s="31">
        <v>12</v>
      </c>
      <c r="I16" s="32" t="s">
        <v>56</v>
      </c>
    </row>
    <row r="17" spans="1:9" ht="30" x14ac:dyDescent="0.3">
      <c r="A17" s="116"/>
      <c r="B17" s="29" t="s">
        <v>11</v>
      </c>
      <c r="C17" s="78" t="s">
        <v>45</v>
      </c>
      <c r="D17" s="7"/>
      <c r="E17" s="2"/>
      <c r="F17" s="12"/>
      <c r="G17" s="57" t="s">
        <v>68</v>
      </c>
      <c r="H17" s="31">
        <v>8</v>
      </c>
      <c r="I17" s="47"/>
    </row>
    <row r="18" spans="1:9" ht="30" x14ac:dyDescent="0.3">
      <c r="A18" s="116"/>
      <c r="B18" s="29" t="s">
        <v>12</v>
      </c>
      <c r="C18" s="78" t="s">
        <v>45</v>
      </c>
      <c r="D18" s="65"/>
      <c r="E18" s="66"/>
      <c r="F18" s="12"/>
      <c r="H18" s="42">
        <f>SUM(H12:H17)</f>
        <v>76</v>
      </c>
    </row>
    <row r="19" spans="1:9" ht="33" customHeight="1" x14ac:dyDescent="0.3">
      <c r="A19" s="116" t="s">
        <v>22</v>
      </c>
      <c r="B19" s="61" t="s">
        <v>9</v>
      </c>
      <c r="C19" s="19"/>
      <c r="D19" s="7"/>
      <c r="E19" s="19"/>
      <c r="F19" s="12"/>
      <c r="G19" s="44" t="s">
        <v>69</v>
      </c>
      <c r="H19" s="44" t="s">
        <v>3</v>
      </c>
      <c r="I19" s="44" t="s">
        <v>4</v>
      </c>
    </row>
    <row r="20" spans="1:9" ht="30" x14ac:dyDescent="0.3">
      <c r="A20" s="116"/>
      <c r="B20" s="64" t="s">
        <v>10</v>
      </c>
      <c r="C20" s="19"/>
      <c r="D20" s="7"/>
      <c r="E20" s="2"/>
      <c r="F20" s="12"/>
      <c r="G20" s="32" t="s">
        <v>57</v>
      </c>
      <c r="H20" s="31">
        <v>12</v>
      </c>
      <c r="I20" s="32" t="s">
        <v>56</v>
      </c>
    </row>
    <row r="21" spans="1:9" ht="30" x14ac:dyDescent="0.3">
      <c r="A21" s="116"/>
      <c r="B21" s="61" t="s">
        <v>11</v>
      </c>
      <c r="C21" s="127" t="s">
        <v>61</v>
      </c>
      <c r="D21" s="127"/>
      <c r="E21" s="127"/>
      <c r="F21" s="12"/>
      <c r="G21" s="60" t="s">
        <v>70</v>
      </c>
      <c r="H21" s="31">
        <v>6</v>
      </c>
      <c r="I21" s="60" t="s">
        <v>71</v>
      </c>
    </row>
    <row r="22" spans="1:9" ht="30" x14ac:dyDescent="0.3">
      <c r="A22" s="116"/>
      <c r="B22" s="61" t="s">
        <v>12</v>
      </c>
      <c r="C22" s="79" t="s">
        <v>51</v>
      </c>
      <c r="D22" s="7"/>
      <c r="E22" s="17"/>
      <c r="G22" s="58" t="s">
        <v>70</v>
      </c>
      <c r="H22" s="31">
        <v>6</v>
      </c>
      <c r="I22" s="58" t="s">
        <v>72</v>
      </c>
    </row>
    <row r="23" spans="1:9" ht="30" x14ac:dyDescent="0.3">
      <c r="A23" s="116" t="s">
        <v>23</v>
      </c>
      <c r="B23" s="8" t="s">
        <v>9</v>
      </c>
      <c r="C23" s="63"/>
      <c r="D23" s="85" t="s">
        <v>79</v>
      </c>
      <c r="E23" s="67"/>
      <c r="F23" s="12"/>
      <c r="G23" s="59" t="s">
        <v>70</v>
      </c>
      <c r="H23" s="31">
        <v>6</v>
      </c>
      <c r="I23" s="59" t="s">
        <v>73</v>
      </c>
    </row>
    <row r="24" spans="1:9" ht="30" x14ac:dyDescent="0.3">
      <c r="A24" s="116"/>
      <c r="B24" s="6" t="s">
        <v>10</v>
      </c>
      <c r="C24" s="7"/>
      <c r="D24" s="85" t="s">
        <v>79</v>
      </c>
      <c r="E24" s="21"/>
      <c r="F24" s="12"/>
      <c r="H24" s="42">
        <f>SUM(H20:H23)</f>
        <v>30</v>
      </c>
    </row>
    <row r="25" spans="1:9" ht="30" x14ac:dyDescent="0.3">
      <c r="A25" s="116"/>
      <c r="B25" s="8" t="s">
        <v>11</v>
      </c>
      <c r="C25" s="7"/>
      <c r="D25" s="2"/>
      <c r="E25" s="21"/>
      <c r="F25" s="12"/>
    </row>
    <row r="26" spans="1:9" ht="30" x14ac:dyDescent="0.3">
      <c r="A26" s="116"/>
      <c r="B26" s="8" t="s">
        <v>12</v>
      </c>
      <c r="C26" s="7"/>
      <c r="D26" s="66"/>
      <c r="E26" s="21"/>
      <c r="F26" s="12"/>
    </row>
    <row r="27" spans="1:9" ht="30" x14ac:dyDescent="0.3">
      <c r="A27" s="119" t="s">
        <v>24</v>
      </c>
      <c r="B27" s="71" t="s">
        <v>16</v>
      </c>
      <c r="C27" s="74"/>
      <c r="D27" s="97" t="s">
        <v>79</v>
      </c>
      <c r="E27" s="75"/>
      <c r="F27" s="12"/>
    </row>
    <row r="28" spans="1:9" ht="30" x14ac:dyDescent="0.3">
      <c r="A28" s="120"/>
      <c r="B28" s="8" t="s">
        <v>9</v>
      </c>
      <c r="C28" s="7"/>
      <c r="D28" s="98" t="s">
        <v>53</v>
      </c>
      <c r="E28" s="17"/>
      <c r="F28" s="12"/>
    </row>
    <row r="29" spans="1:9" ht="45" customHeight="1" x14ac:dyDescent="0.3">
      <c r="A29" s="120"/>
      <c r="B29" s="6" t="s">
        <v>10</v>
      </c>
      <c r="C29" s="65"/>
      <c r="D29" s="76" t="s">
        <v>53</v>
      </c>
      <c r="E29" s="17"/>
      <c r="F29" s="12"/>
    </row>
    <row r="30" spans="1:9" ht="45" customHeight="1" x14ac:dyDescent="0.3">
      <c r="A30" s="120"/>
      <c r="B30" s="61" t="s">
        <v>11</v>
      </c>
      <c r="C30" s="72"/>
      <c r="D30" s="70"/>
      <c r="E30" s="51"/>
      <c r="F30" s="12"/>
    </row>
    <row r="31" spans="1:9" ht="45" customHeight="1" x14ac:dyDescent="0.3">
      <c r="A31" s="121"/>
      <c r="B31" s="61" t="s">
        <v>12</v>
      </c>
      <c r="C31" s="7"/>
      <c r="E31" s="2"/>
      <c r="F31" s="12"/>
    </row>
    <row r="32" spans="1:9" ht="30" x14ac:dyDescent="0.3">
      <c r="A32" s="116" t="s">
        <v>25</v>
      </c>
      <c r="B32" s="8" t="s">
        <v>9</v>
      </c>
      <c r="C32" s="83" t="s">
        <v>45</v>
      </c>
      <c r="D32" s="7"/>
      <c r="E32" s="19"/>
      <c r="F32" s="12"/>
    </row>
    <row r="33" spans="1:6" ht="30" x14ac:dyDescent="0.3">
      <c r="A33" s="116"/>
      <c r="B33" s="6" t="s">
        <v>10</v>
      </c>
      <c r="C33" s="78" t="s">
        <v>45</v>
      </c>
      <c r="D33" s="7"/>
      <c r="E33" s="19"/>
      <c r="F33" s="12"/>
    </row>
    <row r="34" spans="1:6" ht="30" x14ac:dyDescent="0.3">
      <c r="A34" s="116"/>
      <c r="B34" s="8" t="s">
        <v>11</v>
      </c>
      <c r="C34" s="82" t="s">
        <v>47</v>
      </c>
      <c r="D34" s="7"/>
      <c r="E34" s="2"/>
      <c r="F34" s="12"/>
    </row>
    <row r="35" spans="1:6" ht="30" x14ac:dyDescent="0.3">
      <c r="A35" s="116"/>
      <c r="B35" s="8" t="s">
        <v>12</v>
      </c>
      <c r="C35" s="82" t="s">
        <v>47</v>
      </c>
      <c r="D35" s="7"/>
      <c r="E35" s="2"/>
      <c r="F35" s="12"/>
    </row>
    <row r="36" spans="1:6" ht="30" x14ac:dyDescent="0.3">
      <c r="A36" s="116" t="s">
        <v>26</v>
      </c>
      <c r="B36" s="8" t="s">
        <v>9</v>
      </c>
      <c r="C36" s="76" t="s">
        <v>77</v>
      </c>
      <c r="D36" s="7"/>
      <c r="E36" s="2"/>
      <c r="F36" s="12"/>
    </row>
    <row r="37" spans="1:6" ht="30" x14ac:dyDescent="0.3">
      <c r="A37" s="116"/>
      <c r="B37" s="6" t="s">
        <v>10</v>
      </c>
      <c r="C37" s="96" t="s">
        <v>77</v>
      </c>
      <c r="D37" s="7"/>
      <c r="E37" s="2"/>
      <c r="F37" s="12"/>
    </row>
    <row r="38" spans="1:6" ht="45" x14ac:dyDescent="0.3">
      <c r="A38" s="116"/>
      <c r="B38" s="61" t="s">
        <v>11</v>
      </c>
      <c r="C38" s="79" t="s">
        <v>85</v>
      </c>
      <c r="D38" s="73"/>
      <c r="E38" s="50"/>
      <c r="F38" s="12"/>
    </row>
    <row r="39" spans="1:6" ht="60" x14ac:dyDescent="0.3">
      <c r="A39" s="116"/>
      <c r="B39" s="61" t="s">
        <v>12</v>
      </c>
      <c r="C39" s="76" t="s">
        <v>84</v>
      </c>
      <c r="D39" s="62"/>
      <c r="E39" s="2"/>
      <c r="F39" s="12"/>
    </row>
    <row r="40" spans="1:6" ht="60" x14ac:dyDescent="0.3">
      <c r="A40" s="122" t="s">
        <v>27</v>
      </c>
      <c r="B40" s="125" t="s">
        <v>59</v>
      </c>
      <c r="C40" s="63"/>
      <c r="D40" s="56" t="s">
        <v>58</v>
      </c>
      <c r="E40" s="56" t="s">
        <v>81</v>
      </c>
      <c r="F40" s="12"/>
    </row>
    <row r="41" spans="1:6" ht="45" x14ac:dyDescent="0.3">
      <c r="A41" s="123"/>
      <c r="B41" s="140"/>
      <c r="C41" s="7"/>
      <c r="D41" s="56" t="s">
        <v>58</v>
      </c>
      <c r="E41" s="56" t="s">
        <v>58</v>
      </c>
      <c r="F41" s="12"/>
    </row>
    <row r="42" spans="1:6" ht="45" x14ac:dyDescent="0.3">
      <c r="A42" s="124"/>
      <c r="B42" s="126"/>
      <c r="C42" s="7"/>
      <c r="D42" s="56" t="s">
        <v>58</v>
      </c>
      <c r="E42" s="56" t="s">
        <v>58</v>
      </c>
      <c r="F42" s="12"/>
    </row>
    <row r="43" spans="1:6" ht="30" x14ac:dyDescent="0.3">
      <c r="A43" s="116" t="s">
        <v>28</v>
      </c>
      <c r="B43" s="8" t="s">
        <v>9</v>
      </c>
      <c r="C43" s="15"/>
      <c r="D43" s="80" t="s">
        <v>80</v>
      </c>
      <c r="E43" s="19"/>
      <c r="F43" s="12"/>
    </row>
    <row r="44" spans="1:6" ht="30" x14ac:dyDescent="0.3">
      <c r="A44" s="116"/>
      <c r="B44" s="6" t="s">
        <v>10</v>
      </c>
      <c r="C44" s="15"/>
      <c r="D44" s="80" t="s">
        <v>80</v>
      </c>
      <c r="E44" s="19"/>
      <c r="F44" s="12"/>
    </row>
    <row r="45" spans="1:6" ht="30" x14ac:dyDescent="0.3">
      <c r="A45" s="116"/>
      <c r="B45" s="8" t="s">
        <v>11</v>
      </c>
      <c r="C45" s="128" t="s">
        <v>62</v>
      </c>
      <c r="D45" s="129"/>
      <c r="E45" s="130"/>
      <c r="F45" s="12"/>
    </row>
    <row r="46" spans="1:6" ht="30.75" thickBot="1" x14ac:dyDescent="0.35">
      <c r="A46" s="116"/>
      <c r="B46" s="8" t="s">
        <v>12</v>
      </c>
      <c r="C46" s="22"/>
      <c r="D46" s="95" t="s">
        <v>79</v>
      </c>
      <c r="E46" s="2"/>
      <c r="F46" s="12"/>
    </row>
    <row r="47" spans="1:6" ht="45.75" thickTop="1" x14ac:dyDescent="0.3">
      <c r="A47" s="116" t="s">
        <v>29</v>
      </c>
      <c r="B47" s="8" t="s">
        <v>9</v>
      </c>
      <c r="C47" s="87" t="s">
        <v>78</v>
      </c>
      <c r="D47" s="92" t="s">
        <v>88</v>
      </c>
      <c r="E47" s="89"/>
    </row>
    <row r="48" spans="1:6" ht="45" x14ac:dyDescent="0.3">
      <c r="A48" s="116"/>
      <c r="B48" s="6" t="s">
        <v>10</v>
      </c>
      <c r="C48" s="87" t="s">
        <v>78</v>
      </c>
      <c r="D48" s="93" t="s">
        <v>53</v>
      </c>
      <c r="E48" s="90" t="s">
        <v>87</v>
      </c>
    </row>
    <row r="49" spans="1:9" ht="30.75" thickBot="1" x14ac:dyDescent="0.35">
      <c r="A49" s="116"/>
      <c r="B49" s="8" t="s">
        <v>11</v>
      </c>
      <c r="C49" s="88" t="s">
        <v>45</v>
      </c>
      <c r="D49" s="94" t="s">
        <v>53</v>
      </c>
      <c r="E49" s="90" t="s">
        <v>74</v>
      </c>
      <c r="F49" s="12"/>
    </row>
    <row r="50" spans="1:9" ht="30.75" thickTop="1" x14ac:dyDescent="0.3">
      <c r="A50" s="116"/>
      <c r="B50" s="8" t="s">
        <v>12</v>
      </c>
      <c r="C50" s="78" t="s">
        <v>45</v>
      </c>
      <c r="D50" s="91"/>
      <c r="E50" s="19"/>
      <c r="F50" s="12"/>
    </row>
    <row r="51" spans="1:9" ht="30" x14ac:dyDescent="0.3">
      <c r="A51" s="116" t="s">
        <v>30</v>
      </c>
      <c r="B51" s="8" t="s">
        <v>9</v>
      </c>
      <c r="C51" s="76" t="s">
        <v>77</v>
      </c>
      <c r="D51" s="15"/>
      <c r="E51" s="19"/>
      <c r="F51" s="12"/>
    </row>
    <row r="52" spans="1:9" ht="30" x14ac:dyDescent="0.3">
      <c r="A52" s="116"/>
      <c r="B52" s="6" t="s">
        <v>10</v>
      </c>
      <c r="C52" s="76" t="s">
        <v>77</v>
      </c>
      <c r="D52" s="15"/>
      <c r="E52" s="19"/>
      <c r="F52" s="12"/>
    </row>
    <row r="53" spans="1:9" ht="30" x14ac:dyDescent="0.3">
      <c r="A53" s="116"/>
      <c r="B53" s="8" t="s">
        <v>11</v>
      </c>
      <c r="C53" s="128" t="s">
        <v>63</v>
      </c>
      <c r="D53" s="129"/>
      <c r="E53" s="130"/>
      <c r="F53" s="12"/>
      <c r="G53" s="16"/>
      <c r="H53" s="16"/>
      <c r="I53" s="16"/>
    </row>
    <row r="54" spans="1:9" ht="30" x14ac:dyDescent="0.3">
      <c r="A54" s="116"/>
      <c r="B54" s="8" t="s">
        <v>12</v>
      </c>
      <c r="C54" s="79" t="s">
        <v>51</v>
      </c>
      <c r="D54" s="23"/>
      <c r="E54" s="2"/>
      <c r="F54" s="12"/>
      <c r="G54" s="100"/>
      <c r="H54" s="16"/>
      <c r="I54" s="16"/>
    </row>
    <row r="55" spans="1:9" ht="30" x14ac:dyDescent="0.3">
      <c r="A55" s="116" t="s">
        <v>31</v>
      </c>
      <c r="B55" s="8" t="s">
        <v>9</v>
      </c>
      <c r="C55" s="15"/>
      <c r="D55" s="80" t="s">
        <v>80</v>
      </c>
      <c r="E55" s="2"/>
      <c r="F55" s="12"/>
      <c r="G55" s="101"/>
      <c r="H55" s="100"/>
      <c r="I55" s="100"/>
    </row>
    <row r="56" spans="1:9" ht="30" x14ac:dyDescent="0.3">
      <c r="A56" s="116"/>
      <c r="B56" s="6" t="s">
        <v>10</v>
      </c>
      <c r="C56" s="15"/>
      <c r="D56" s="80" t="s">
        <v>80</v>
      </c>
      <c r="E56" s="2"/>
      <c r="F56" s="12"/>
      <c r="G56" s="101"/>
      <c r="H56" s="102"/>
      <c r="I56" s="103"/>
    </row>
    <row r="57" spans="1:9" ht="30" x14ac:dyDescent="0.3">
      <c r="A57" s="116"/>
      <c r="B57" s="8" t="s">
        <v>11</v>
      </c>
      <c r="C57" s="141" t="s">
        <v>86</v>
      </c>
      <c r="D57" s="142"/>
      <c r="E57" s="143"/>
      <c r="F57" s="12"/>
      <c r="G57" s="101"/>
      <c r="H57" s="104"/>
      <c r="I57" s="101"/>
    </row>
    <row r="58" spans="1:9" ht="30" x14ac:dyDescent="0.3">
      <c r="A58" s="116"/>
      <c r="B58" s="8" t="s">
        <v>12</v>
      </c>
      <c r="C58" s="15"/>
      <c r="E58" s="19"/>
      <c r="F58" s="12"/>
      <c r="G58" s="101"/>
      <c r="H58" s="104"/>
      <c r="I58" s="101"/>
    </row>
    <row r="59" spans="1:9" ht="30" x14ac:dyDescent="0.3">
      <c r="A59" s="116" t="s">
        <v>32</v>
      </c>
      <c r="B59" s="8" t="s">
        <v>9</v>
      </c>
      <c r="C59" s="15"/>
      <c r="D59" s="19"/>
      <c r="E59" s="19"/>
      <c r="F59" s="12"/>
      <c r="G59" s="101"/>
      <c r="H59" s="104"/>
      <c r="I59" s="101"/>
    </row>
    <row r="60" spans="1:9" ht="30" x14ac:dyDescent="0.3">
      <c r="A60" s="116"/>
      <c r="B60" s="6" t="s">
        <v>10</v>
      </c>
      <c r="C60" s="15"/>
      <c r="D60" s="19"/>
      <c r="E60" s="19"/>
      <c r="F60" s="12"/>
      <c r="G60" s="103"/>
      <c r="H60" s="104"/>
      <c r="I60" s="101"/>
    </row>
    <row r="61" spans="1:9" ht="30" x14ac:dyDescent="0.3">
      <c r="A61" s="116"/>
      <c r="B61" s="8" t="s">
        <v>11</v>
      </c>
      <c r="C61" s="20"/>
      <c r="D61" s="10"/>
      <c r="E61" s="2"/>
      <c r="F61" s="12"/>
      <c r="G61" s="105"/>
      <c r="H61" s="104"/>
      <c r="I61" s="103"/>
    </row>
    <row r="62" spans="1:9" ht="30" x14ac:dyDescent="0.3">
      <c r="A62" s="116"/>
      <c r="B62" s="8" t="s">
        <v>12</v>
      </c>
      <c r="C62" s="15"/>
      <c r="D62" s="17"/>
      <c r="E62" s="2"/>
      <c r="F62" s="12"/>
      <c r="G62" s="106"/>
      <c r="H62" s="104"/>
      <c r="I62" s="107"/>
    </row>
    <row r="63" spans="1:9" ht="45" x14ac:dyDescent="0.3">
      <c r="A63" s="122" t="s">
        <v>66</v>
      </c>
      <c r="B63" s="125" t="s">
        <v>67</v>
      </c>
      <c r="C63" s="15"/>
      <c r="D63" s="15"/>
      <c r="E63" s="55" t="s">
        <v>82</v>
      </c>
      <c r="G63" s="101"/>
      <c r="H63" s="106"/>
      <c r="I63" s="106"/>
    </row>
    <row r="64" spans="1:9" ht="33" customHeight="1" x14ac:dyDescent="0.3">
      <c r="A64" s="124"/>
      <c r="B64" s="126"/>
      <c r="C64" s="15"/>
      <c r="D64" s="15"/>
      <c r="E64" s="55" t="s">
        <v>75</v>
      </c>
      <c r="G64" s="101"/>
      <c r="H64" s="104"/>
      <c r="I64" s="101"/>
    </row>
    <row r="65" spans="1:9" ht="33" customHeight="1" x14ac:dyDescent="0.3">
      <c r="A65" s="116" t="s">
        <v>33</v>
      </c>
      <c r="B65" s="8" t="s">
        <v>9</v>
      </c>
      <c r="C65" s="79" t="s">
        <v>51</v>
      </c>
      <c r="D65" s="15"/>
      <c r="E65" s="2"/>
      <c r="F65" s="12"/>
      <c r="G65" s="101"/>
      <c r="H65" s="104"/>
      <c r="I65" s="101"/>
    </row>
    <row r="66" spans="1:9" ht="33" customHeight="1" x14ac:dyDescent="0.3">
      <c r="A66" s="116"/>
      <c r="B66" s="6" t="s">
        <v>10</v>
      </c>
      <c r="C66" s="79" t="s">
        <v>51</v>
      </c>
      <c r="D66" s="15"/>
      <c r="E66" s="2"/>
      <c r="F66" s="12"/>
      <c r="G66" s="103"/>
      <c r="H66" s="104"/>
      <c r="I66" s="101"/>
    </row>
    <row r="67" spans="1:9" ht="30" x14ac:dyDescent="0.3">
      <c r="A67" s="116"/>
      <c r="B67" s="8" t="s">
        <v>11</v>
      </c>
      <c r="C67" s="81" t="s">
        <v>64</v>
      </c>
      <c r="D67" s="52"/>
      <c r="E67" s="53"/>
      <c r="F67" s="12"/>
      <c r="G67" s="101"/>
      <c r="H67" s="104"/>
      <c r="I67" s="101"/>
    </row>
    <row r="68" spans="1:9" ht="30" x14ac:dyDescent="0.3">
      <c r="A68" s="116"/>
      <c r="B68" s="61" t="s">
        <v>12</v>
      </c>
      <c r="C68" s="82" t="s">
        <v>47</v>
      </c>
      <c r="D68" s="68"/>
      <c r="E68" s="19"/>
      <c r="F68" s="12"/>
      <c r="G68" s="108"/>
      <c r="H68" s="104"/>
      <c r="I68" s="101"/>
    </row>
    <row r="69" spans="1:9" ht="30" x14ac:dyDescent="0.3">
      <c r="A69" s="116" t="s">
        <v>34</v>
      </c>
      <c r="B69" s="8" t="s">
        <v>9</v>
      </c>
      <c r="C69" s="83" t="s">
        <v>45</v>
      </c>
      <c r="D69" s="15"/>
      <c r="E69" s="19"/>
      <c r="F69" s="12"/>
      <c r="G69" s="16"/>
      <c r="H69" s="104"/>
      <c r="I69" s="101"/>
    </row>
    <row r="70" spans="1:9" ht="30" x14ac:dyDescent="0.3">
      <c r="A70" s="116"/>
      <c r="B70" s="6" t="s">
        <v>10</v>
      </c>
      <c r="C70" s="78" t="s">
        <v>45</v>
      </c>
      <c r="D70" s="15"/>
      <c r="E70" s="19"/>
      <c r="F70" s="12"/>
      <c r="G70" s="106"/>
      <c r="H70" s="104"/>
      <c r="I70" s="16"/>
    </row>
    <row r="71" spans="1:9" ht="30" x14ac:dyDescent="0.3">
      <c r="A71" s="116"/>
      <c r="B71" s="8" t="s">
        <v>11</v>
      </c>
      <c r="C71" s="82" t="s">
        <v>47</v>
      </c>
      <c r="D71" s="20"/>
      <c r="E71" s="19"/>
      <c r="F71" s="12"/>
      <c r="G71" s="101"/>
      <c r="H71" s="106"/>
      <c r="I71" s="106"/>
    </row>
    <row r="72" spans="1:9" ht="30" x14ac:dyDescent="0.3">
      <c r="A72" s="116"/>
      <c r="B72" s="8" t="s">
        <v>12</v>
      </c>
      <c r="C72" s="82" t="s">
        <v>47</v>
      </c>
      <c r="D72" s="24"/>
      <c r="E72" s="19"/>
      <c r="F72" s="12"/>
      <c r="G72" s="109"/>
      <c r="H72" s="104"/>
      <c r="I72" s="101"/>
    </row>
    <row r="73" spans="1:9" ht="60" x14ac:dyDescent="0.3">
      <c r="A73" s="122" t="s">
        <v>35</v>
      </c>
      <c r="B73" s="125" t="s">
        <v>59</v>
      </c>
      <c r="C73" s="15"/>
      <c r="D73" s="56" t="s">
        <v>58</v>
      </c>
      <c r="E73" s="56" t="s">
        <v>81</v>
      </c>
      <c r="F73" s="12"/>
      <c r="G73" s="110"/>
      <c r="H73" s="104"/>
      <c r="I73" s="109"/>
    </row>
    <row r="74" spans="1:9" ht="45" x14ac:dyDescent="0.3">
      <c r="A74" s="123"/>
      <c r="B74" s="140"/>
      <c r="C74" s="15"/>
      <c r="D74" s="56" t="s">
        <v>58</v>
      </c>
      <c r="E74" s="56" t="s">
        <v>58</v>
      </c>
      <c r="F74" s="12"/>
      <c r="G74" s="109"/>
      <c r="H74" s="104"/>
      <c r="I74" s="110"/>
    </row>
    <row r="75" spans="1:9" ht="45" x14ac:dyDescent="0.3">
      <c r="A75" s="124"/>
      <c r="B75" s="126"/>
      <c r="C75" s="15"/>
      <c r="D75" s="56" t="s">
        <v>58</v>
      </c>
      <c r="E75" s="56" t="s">
        <v>58</v>
      </c>
      <c r="F75" s="12"/>
      <c r="G75" s="16"/>
      <c r="H75" s="104"/>
      <c r="I75" s="109"/>
    </row>
    <row r="76" spans="1:9" ht="30" x14ac:dyDescent="0.3">
      <c r="A76" s="116" t="s">
        <v>36</v>
      </c>
      <c r="B76" s="8" t="s">
        <v>9</v>
      </c>
      <c r="C76" s="15"/>
      <c r="D76" s="19"/>
      <c r="E76" s="17"/>
      <c r="G76" s="16"/>
      <c r="H76" s="16"/>
      <c r="I76" s="16"/>
    </row>
    <row r="77" spans="1:9" ht="30" x14ac:dyDescent="0.3">
      <c r="A77" s="116"/>
      <c r="B77" s="6" t="s">
        <v>10</v>
      </c>
      <c r="C77" s="15"/>
      <c r="D77" s="19"/>
      <c r="E77" s="17"/>
      <c r="F77" s="12"/>
    </row>
    <row r="78" spans="1:9" ht="30" x14ac:dyDescent="0.3">
      <c r="A78" s="116"/>
      <c r="B78" s="8" t="s">
        <v>11</v>
      </c>
      <c r="C78" s="20"/>
      <c r="D78" s="10"/>
      <c r="E78" s="17"/>
      <c r="F78" s="12"/>
    </row>
    <row r="79" spans="1:9" ht="30" x14ac:dyDescent="0.3">
      <c r="A79" s="116"/>
      <c r="B79" s="8" t="s">
        <v>12</v>
      </c>
      <c r="C79" s="25"/>
      <c r="D79" s="17"/>
      <c r="E79" s="2"/>
      <c r="F79" s="12"/>
    </row>
    <row r="80" spans="1:9" ht="30" x14ac:dyDescent="0.3">
      <c r="A80" s="116" t="s">
        <v>37</v>
      </c>
      <c r="B80" s="8" t="s">
        <v>9</v>
      </c>
      <c r="C80" s="76" t="s">
        <v>77</v>
      </c>
      <c r="D80" s="15"/>
      <c r="E80" s="19"/>
      <c r="F80" s="12"/>
    </row>
    <row r="81" spans="1:6" ht="30" x14ac:dyDescent="0.3">
      <c r="A81" s="116"/>
      <c r="B81" s="6" t="s">
        <v>10</v>
      </c>
      <c r="C81" s="76" t="s">
        <v>77</v>
      </c>
      <c r="D81" s="15"/>
      <c r="E81" s="19"/>
      <c r="F81" s="12"/>
    </row>
    <row r="82" spans="1:6" ht="30" x14ac:dyDescent="0.3">
      <c r="A82" s="116"/>
      <c r="B82" s="8" t="s">
        <v>11</v>
      </c>
      <c r="C82" s="84" t="s">
        <v>64</v>
      </c>
      <c r="D82" s="52"/>
      <c r="E82" s="50"/>
      <c r="F82" s="12"/>
    </row>
    <row r="83" spans="1:6" ht="30" x14ac:dyDescent="0.3">
      <c r="A83" s="116"/>
      <c r="B83" s="8" t="s">
        <v>12</v>
      </c>
      <c r="C83" s="79" t="s">
        <v>51</v>
      </c>
      <c r="D83" s="15"/>
      <c r="E83" s="2"/>
      <c r="F83" s="12"/>
    </row>
    <row r="84" spans="1:6" ht="30" x14ac:dyDescent="0.3">
      <c r="A84" s="116" t="s">
        <v>38</v>
      </c>
      <c r="B84" s="8" t="s">
        <v>9</v>
      </c>
      <c r="C84" s="77" t="s">
        <v>78</v>
      </c>
      <c r="D84" s="15"/>
      <c r="E84" s="19"/>
      <c r="F84" s="12"/>
    </row>
    <row r="85" spans="1:6" ht="30" x14ac:dyDescent="0.3">
      <c r="A85" s="116"/>
      <c r="B85" s="6" t="s">
        <v>10</v>
      </c>
      <c r="C85" s="77" t="s">
        <v>78</v>
      </c>
      <c r="D85" s="15"/>
      <c r="E85" s="19"/>
      <c r="F85" s="12"/>
    </row>
    <row r="86" spans="1:6" ht="33" customHeight="1" x14ac:dyDescent="0.3">
      <c r="A86" s="116"/>
      <c r="B86" s="8" t="s">
        <v>11</v>
      </c>
      <c r="C86" s="78" t="s">
        <v>45</v>
      </c>
      <c r="D86" s="20"/>
      <c r="E86" s="2"/>
    </row>
    <row r="87" spans="1:6" ht="29.25" customHeight="1" x14ac:dyDescent="0.3">
      <c r="A87" s="116"/>
      <c r="B87" s="8" t="s">
        <v>12</v>
      </c>
      <c r="C87" s="78" t="s">
        <v>45</v>
      </c>
      <c r="D87" s="15"/>
      <c r="E87" s="2"/>
    </row>
    <row r="88" spans="1:6" ht="30" customHeight="1" x14ac:dyDescent="0.3">
      <c r="A88" s="116" t="s">
        <v>39</v>
      </c>
      <c r="B88" s="8" t="s">
        <v>16</v>
      </c>
      <c r="C88" s="15"/>
      <c r="D88" s="20"/>
      <c r="E88" s="19"/>
      <c r="F88" s="12"/>
    </row>
    <row r="89" spans="1:6" ht="30" x14ac:dyDescent="0.3">
      <c r="A89" s="116"/>
      <c r="B89" s="6" t="s">
        <v>9</v>
      </c>
      <c r="C89" s="15"/>
      <c r="D89" s="15"/>
      <c r="E89" s="19"/>
      <c r="F89" s="12"/>
    </row>
    <row r="90" spans="1:6" ht="30" x14ac:dyDescent="0.3">
      <c r="A90" s="116"/>
      <c r="B90" s="8" t="s">
        <v>10</v>
      </c>
      <c r="C90" s="52"/>
      <c r="D90" s="51"/>
      <c r="E90" s="50"/>
      <c r="F90" s="12"/>
    </row>
    <row r="91" spans="1:6" ht="30" x14ac:dyDescent="0.3">
      <c r="A91" s="116"/>
      <c r="B91" s="8" t="s">
        <v>17</v>
      </c>
      <c r="C91" s="15"/>
      <c r="D91" s="85" t="s">
        <v>79</v>
      </c>
      <c r="E91" s="2"/>
      <c r="F91" s="12"/>
    </row>
    <row r="92" spans="1:6" ht="45" x14ac:dyDescent="0.3">
      <c r="A92" s="116" t="s">
        <v>40</v>
      </c>
      <c r="B92" s="8" t="s">
        <v>9</v>
      </c>
      <c r="C92" s="144"/>
      <c r="D92" s="145"/>
      <c r="E92" s="69" t="s">
        <v>83</v>
      </c>
      <c r="F92" s="12"/>
    </row>
    <row r="93" spans="1:6" ht="30" x14ac:dyDescent="0.3">
      <c r="A93" s="116"/>
      <c r="B93" s="6" t="s">
        <v>10</v>
      </c>
      <c r="C93" s="144"/>
      <c r="D93" s="145"/>
      <c r="E93" s="69" t="s">
        <v>76</v>
      </c>
      <c r="F93" s="12"/>
    </row>
    <row r="94" spans="1:6" ht="30" x14ac:dyDescent="0.3">
      <c r="A94" s="116"/>
      <c r="B94" s="8" t="s">
        <v>11</v>
      </c>
      <c r="C94" s="144"/>
      <c r="D94" s="145"/>
      <c r="E94" s="19"/>
      <c r="F94" s="12"/>
    </row>
    <row r="95" spans="1:6" ht="30.75" thickBot="1" x14ac:dyDescent="0.35">
      <c r="A95" s="116"/>
      <c r="B95" s="8" t="s">
        <v>12</v>
      </c>
      <c r="C95" s="144"/>
      <c r="D95" s="146"/>
      <c r="E95" s="2"/>
      <c r="F95" s="12"/>
    </row>
    <row r="96" spans="1:6" ht="34.5" customHeight="1" x14ac:dyDescent="0.3">
      <c r="A96" s="116" t="s">
        <v>41</v>
      </c>
      <c r="B96" s="8" t="s">
        <v>9</v>
      </c>
      <c r="C96" s="111" t="s">
        <v>77</v>
      </c>
      <c r="D96" s="114" t="s">
        <v>53</v>
      </c>
      <c r="E96" s="112"/>
      <c r="F96" s="12"/>
    </row>
    <row r="97" spans="1:10" ht="39" customHeight="1" thickBot="1" x14ac:dyDescent="0.35">
      <c r="A97" s="116"/>
      <c r="B97" s="6" t="s">
        <v>10</v>
      </c>
      <c r="C97" s="111" t="s">
        <v>77</v>
      </c>
      <c r="D97" s="115" t="s">
        <v>53</v>
      </c>
      <c r="E97" s="112"/>
      <c r="F97" s="12"/>
    </row>
    <row r="98" spans="1:10" ht="30" x14ac:dyDescent="0.3">
      <c r="A98" s="116"/>
      <c r="B98" s="8" t="s">
        <v>11</v>
      </c>
      <c r="C98" s="84" t="s">
        <v>64</v>
      </c>
      <c r="D98" s="113"/>
      <c r="E98" s="50"/>
      <c r="F98" s="12"/>
    </row>
    <row r="99" spans="1:10" ht="30" x14ac:dyDescent="0.3">
      <c r="A99" s="116"/>
      <c r="B99" s="8" t="s">
        <v>12</v>
      </c>
      <c r="C99" s="82" t="s">
        <v>47</v>
      </c>
      <c r="D99" s="24"/>
      <c r="E99" s="2"/>
      <c r="F99" s="13"/>
    </row>
    <row r="100" spans="1:10" ht="30" x14ac:dyDescent="0.3">
      <c r="A100" s="116" t="s">
        <v>42</v>
      </c>
      <c r="B100" s="8" t="s">
        <v>9</v>
      </c>
      <c r="C100" s="78" t="s">
        <v>45</v>
      </c>
      <c r="D100" s="24"/>
      <c r="E100" s="19"/>
      <c r="F100" s="12"/>
      <c r="G100" s="16"/>
    </row>
    <row r="101" spans="1:10" ht="30" x14ac:dyDescent="0.3">
      <c r="A101" s="116"/>
      <c r="B101" s="6" t="s">
        <v>10</v>
      </c>
      <c r="C101" s="78" t="s">
        <v>45</v>
      </c>
      <c r="D101" s="24"/>
      <c r="E101" s="19"/>
      <c r="F101" s="12"/>
      <c r="H101" s="16"/>
      <c r="I101" s="16"/>
    </row>
    <row r="102" spans="1:10" s="16" customFormat="1" ht="36" customHeight="1" x14ac:dyDescent="0.3">
      <c r="A102" s="116"/>
      <c r="B102" s="8" t="s">
        <v>11</v>
      </c>
      <c r="C102" s="82" t="s">
        <v>47</v>
      </c>
      <c r="D102" s="20"/>
      <c r="E102" s="2"/>
      <c r="F102" s="12"/>
      <c r="G102"/>
      <c r="H102"/>
      <c r="I102"/>
      <c r="J102" s="28"/>
    </row>
    <row r="103" spans="1:10" ht="30" x14ac:dyDescent="0.3">
      <c r="A103" s="116"/>
      <c r="B103" s="8" t="s">
        <v>12</v>
      </c>
      <c r="C103" s="82" t="s">
        <v>47</v>
      </c>
      <c r="D103" s="24"/>
      <c r="E103" s="2"/>
      <c r="F103" s="12"/>
    </row>
    <row r="104" spans="1:10" ht="30" x14ac:dyDescent="0.3">
      <c r="A104" s="116" t="s">
        <v>43</v>
      </c>
      <c r="B104" s="8" t="s">
        <v>9</v>
      </c>
      <c r="C104" s="25"/>
      <c r="D104" s="76" t="s">
        <v>53</v>
      </c>
      <c r="E104" s="18"/>
      <c r="F104" s="12"/>
    </row>
    <row r="105" spans="1:10" ht="30" x14ac:dyDescent="0.3">
      <c r="A105" s="116"/>
      <c r="B105" s="6" t="s">
        <v>10</v>
      </c>
      <c r="C105" s="25"/>
      <c r="D105" s="76" t="s">
        <v>53</v>
      </c>
      <c r="E105" s="18"/>
    </row>
    <row r="106" spans="1:10" ht="30" x14ac:dyDescent="0.3">
      <c r="A106" s="116"/>
      <c r="B106" s="8" t="s">
        <v>11</v>
      </c>
      <c r="C106" s="48"/>
      <c r="D106" s="86"/>
      <c r="E106" s="48"/>
    </row>
    <row r="107" spans="1:10" ht="30" x14ac:dyDescent="0.3">
      <c r="A107" s="116"/>
      <c r="B107" s="8" t="s">
        <v>12</v>
      </c>
      <c r="C107" s="25"/>
      <c r="D107" s="85" t="s">
        <v>79</v>
      </c>
      <c r="E107" s="18"/>
    </row>
    <row r="108" spans="1:10" ht="30" x14ac:dyDescent="0.3">
      <c r="A108" s="116" t="s">
        <v>44</v>
      </c>
      <c r="B108" s="8" t="s">
        <v>9</v>
      </c>
      <c r="C108" s="131" t="s">
        <v>6</v>
      </c>
      <c r="D108" s="132"/>
      <c r="E108" s="133"/>
    </row>
    <row r="109" spans="1:10" ht="30" x14ac:dyDescent="0.3">
      <c r="A109" s="116"/>
      <c r="B109" s="6" t="s">
        <v>10</v>
      </c>
      <c r="C109" s="134"/>
      <c r="D109" s="135"/>
      <c r="E109" s="136"/>
    </row>
    <row r="110" spans="1:10" ht="30" x14ac:dyDescent="0.3">
      <c r="A110" s="116"/>
      <c r="B110" s="8" t="s">
        <v>11</v>
      </c>
      <c r="C110" s="134"/>
      <c r="D110" s="135"/>
      <c r="E110" s="136"/>
    </row>
    <row r="111" spans="1:10" ht="30" x14ac:dyDescent="0.3">
      <c r="A111" s="116"/>
      <c r="B111" s="8" t="s">
        <v>12</v>
      </c>
      <c r="C111" s="137"/>
      <c r="D111" s="138"/>
      <c r="E111" s="139"/>
    </row>
  </sheetData>
  <mergeCells count="38">
    <mergeCell ref="B63:B64"/>
    <mergeCell ref="C21:E21"/>
    <mergeCell ref="C45:E45"/>
    <mergeCell ref="C53:E53"/>
    <mergeCell ref="C108:E111"/>
    <mergeCell ref="B40:B42"/>
    <mergeCell ref="B73:B75"/>
    <mergeCell ref="C57:E57"/>
    <mergeCell ref="A40:A42"/>
    <mergeCell ref="A73:A75"/>
    <mergeCell ref="A63:A64"/>
    <mergeCell ref="A36:A39"/>
    <mergeCell ref="A51:A54"/>
    <mergeCell ref="A47:A50"/>
    <mergeCell ref="A43:A46"/>
    <mergeCell ref="A55:A58"/>
    <mergeCell ref="A59:A62"/>
    <mergeCell ref="A65:A68"/>
    <mergeCell ref="A69:A72"/>
    <mergeCell ref="A19:A22"/>
    <mergeCell ref="A23:A26"/>
    <mergeCell ref="A3:A6"/>
    <mergeCell ref="A32:A35"/>
    <mergeCell ref="A27:A31"/>
    <mergeCell ref="A1:B2"/>
    <mergeCell ref="C1:E1"/>
    <mergeCell ref="A7:A10"/>
    <mergeCell ref="A15:A18"/>
    <mergeCell ref="A11:A14"/>
    <mergeCell ref="A108:A111"/>
    <mergeCell ref="A96:A99"/>
    <mergeCell ref="A100:A103"/>
    <mergeCell ref="A104:A107"/>
    <mergeCell ref="A76:A79"/>
    <mergeCell ref="A80:A83"/>
    <mergeCell ref="A84:A87"/>
    <mergeCell ref="A88:A91"/>
    <mergeCell ref="A92:A95"/>
  </mergeCells>
  <pageMargins left="0.70866141732283472" right="0.70866141732283472" top="0.74803149606299213" bottom="0.74803149606299213" header="0.31496062992125984" footer="0.31496062992125984"/>
  <pageSetup paperSize="9" scale="39" fitToHeight="2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REGA aktuális</vt:lpstr>
      <vt:lpstr>'REGA aktuális'!Nyomtatási_cím</vt:lpstr>
    </vt:vector>
  </TitlesOfParts>
  <Company>PTE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Györgyi</dc:creator>
  <cp:lastModifiedBy>Németh Györgyi</cp:lastModifiedBy>
  <cp:lastPrinted>2018-01-22T13:26:35Z</cp:lastPrinted>
  <dcterms:created xsi:type="dcterms:W3CDTF">2017-01-20T09:55:59Z</dcterms:created>
  <dcterms:modified xsi:type="dcterms:W3CDTF">2018-05-02T06:29:46Z</dcterms:modified>
</cp:coreProperties>
</file>